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 tabRatio="544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F19" i="1"/>
  <c r="DF65" l="1"/>
  <c r="DF64"/>
  <c r="DF63"/>
  <c r="DF62"/>
  <c r="DF61"/>
  <c r="DF60"/>
  <c r="DF59"/>
  <c r="DF58"/>
  <c r="DF57"/>
  <c r="DF56"/>
  <c r="DF55"/>
  <c r="DF54"/>
  <c r="DF53"/>
  <c r="DF52"/>
  <c r="DF51"/>
  <c r="DF50"/>
  <c r="DF49"/>
  <c r="DF48"/>
  <c r="DF47"/>
  <c r="DF46"/>
  <c r="DF45"/>
  <c r="DF44"/>
  <c r="DF43"/>
  <c r="DF42"/>
  <c r="DF41"/>
  <c r="DF40"/>
  <c r="DF39"/>
  <c r="DF38"/>
  <c r="DF37"/>
  <c r="DF36"/>
  <c r="DF35"/>
  <c r="DF34"/>
  <c r="DF33"/>
  <c r="DF32"/>
  <c r="DF31"/>
  <c r="DF30"/>
  <c r="DF29"/>
  <c r="DF28"/>
  <c r="DF27"/>
  <c r="DF26"/>
  <c r="DF25"/>
  <c r="DF24"/>
  <c r="DF23"/>
  <c r="DF22"/>
  <c r="DF21"/>
  <c r="DF20"/>
  <c r="DF18"/>
  <c r="DF17"/>
  <c r="DF16"/>
  <c r="DF15"/>
  <c r="DF14"/>
  <c r="DF13"/>
  <c r="DF11"/>
  <c r="DF10"/>
  <c r="DF9"/>
  <c r="DF8"/>
  <c r="DF7"/>
  <c r="DF6"/>
  <c r="DF5"/>
</calcChain>
</file>

<file path=xl/sharedStrings.xml><?xml version="1.0" encoding="utf-8"?>
<sst xmlns="http://schemas.openxmlformats.org/spreadsheetml/2006/main" count="308" uniqueCount="185">
  <si>
    <t xml:space="preserve">Subject code : </t>
  </si>
  <si>
    <t>19AC2NME</t>
  </si>
  <si>
    <t>19G2NME</t>
  </si>
  <si>
    <t>19G2VE2</t>
  </si>
  <si>
    <t>19I2NME</t>
  </si>
  <si>
    <t>19J2NME</t>
  </si>
  <si>
    <t>19JM2NME</t>
  </si>
  <si>
    <t>19K2NME</t>
  </si>
  <si>
    <t>19T2NMEB</t>
  </si>
  <si>
    <t>19T2NMEP</t>
  </si>
  <si>
    <t>19TLC2</t>
  </si>
  <si>
    <t>19W2AC2</t>
  </si>
  <si>
    <t>19W2CC3</t>
  </si>
  <si>
    <t>19W2CC4</t>
  </si>
  <si>
    <t xml:space="preserve">Subject Title : </t>
  </si>
  <si>
    <t>Fundamentals of Financial Accounting</t>
  </si>
  <si>
    <t>QUANTITATIVE APTITUDE</t>
  </si>
  <si>
    <t>Value education</t>
  </si>
  <si>
    <t>MULTIMEDIA APPLICATIONS</t>
  </si>
  <si>
    <t>Non Major Elective-II Multimedia Lab-Flash</t>
  </si>
  <si>
    <t>Event Management</t>
  </si>
  <si>
    <t>Principles of costing</t>
  </si>
  <si>
    <t>Basic Tamil II</t>
  </si>
  <si>
    <t>Progressive Tamil-II</t>
  </si>
  <si>
    <t>PART1 LANGUAGE TAMIL</t>
  </si>
  <si>
    <t>AGE OF DRYDEN &amp; POPE</t>
  </si>
  <si>
    <t>ECOLOGICAL CONCERNS IN LITERATURE</t>
  </si>
  <si>
    <t xml:space="preserve">Name of the Course Teacher : </t>
  </si>
  <si>
    <t>Mrs. S. P Savitha</t>
  </si>
  <si>
    <t>R. Jenovi Rosary Deepa.</t>
  </si>
  <si>
    <t>M. Aabidha Thaslim.</t>
  </si>
  <si>
    <t>T. Charanya Nagammal.</t>
  </si>
  <si>
    <t>A. Punitha Rosline.</t>
  </si>
  <si>
    <t>G. Roseline Stella Rani</t>
  </si>
  <si>
    <t>P. Amali Fatima.</t>
  </si>
  <si>
    <t>T. Chithra Devi.</t>
  </si>
  <si>
    <t>Mrs. R. Ponni</t>
  </si>
  <si>
    <t>Mrs. S. R Poongodi</t>
  </si>
  <si>
    <t>J. Amala Jeya Shali.</t>
  </si>
  <si>
    <t>Mrs. T. Visumathy</t>
  </si>
  <si>
    <t>ROLL NO</t>
  </si>
  <si>
    <t>NAME</t>
  </si>
  <si>
    <t>WKY</t>
  </si>
  <si>
    <t>MLY</t>
  </si>
  <si>
    <t>MID</t>
  </si>
  <si>
    <t>NSC</t>
  </si>
  <si>
    <t>INT</t>
  </si>
  <si>
    <t>WE1</t>
  </si>
  <si>
    <t>WE2</t>
  </si>
  <si>
    <t>BEST</t>
  </si>
  <si>
    <t>MO1</t>
  </si>
  <si>
    <t>MO2</t>
  </si>
  <si>
    <t>ADD</t>
  </si>
  <si>
    <t>SE1</t>
  </si>
  <si>
    <t>SE2</t>
  </si>
  <si>
    <t>AVG</t>
  </si>
  <si>
    <t>2019LB03</t>
  </si>
  <si>
    <t>ARSHU J</t>
  </si>
  <si>
    <t>2019LB04</t>
  </si>
  <si>
    <t>ARUNA DEVI M</t>
  </si>
  <si>
    <t>2019LB05</t>
  </si>
  <si>
    <t>CHAITHANYA R S</t>
  </si>
  <si>
    <t>2019LB06</t>
  </si>
  <si>
    <t>DEEPAVISHALINI V</t>
  </si>
  <si>
    <t>2019LB07</t>
  </si>
  <si>
    <t>DIVYA MERLIN X</t>
  </si>
  <si>
    <t>2019LB08</t>
  </si>
  <si>
    <t>DIVYA R</t>
  </si>
  <si>
    <t>2019LB09</t>
  </si>
  <si>
    <t>FATHIMUTHU JOHARA A</t>
  </si>
  <si>
    <t>2019LB11</t>
  </si>
  <si>
    <t>GNANAPRIYA K</t>
  </si>
  <si>
    <t>A</t>
  </si>
  <si>
    <t>2019LB12</t>
  </si>
  <si>
    <t>HASEENA Y</t>
  </si>
  <si>
    <t>2019LB13</t>
  </si>
  <si>
    <t>JANANI SNEHA P</t>
  </si>
  <si>
    <t>2019LB14</t>
  </si>
  <si>
    <t>JANE KAREN P</t>
  </si>
  <si>
    <t>2019LB15</t>
  </si>
  <si>
    <t>JEEVA SHREE S V</t>
  </si>
  <si>
    <t>2019LB16</t>
  </si>
  <si>
    <t>JEMIMAH G</t>
  </si>
  <si>
    <t>2019LB17</t>
  </si>
  <si>
    <t>JOYS ROSELIN P</t>
  </si>
  <si>
    <t>2019LB18</t>
  </si>
  <si>
    <t>KANISHKA P V</t>
  </si>
  <si>
    <t>2019LB19</t>
  </si>
  <si>
    <t>KIRTHIYASRI A</t>
  </si>
  <si>
    <t>2019LB21</t>
  </si>
  <si>
    <t>LAVANYA M</t>
  </si>
  <si>
    <t>2019LB22</t>
  </si>
  <si>
    <t>LAVANYA S</t>
  </si>
  <si>
    <t>2019LB23</t>
  </si>
  <si>
    <t>LEENA PIYARIJAN K</t>
  </si>
  <si>
    <t>2019LB24</t>
  </si>
  <si>
    <t>MADHUMITHA K</t>
  </si>
  <si>
    <t>2019LB25</t>
  </si>
  <si>
    <t>MAHALAKSHMI M</t>
  </si>
  <si>
    <t>2019LB27</t>
  </si>
  <si>
    <t>MERCY JENAT A P</t>
  </si>
  <si>
    <t>2019LB28</t>
  </si>
  <si>
    <t>MITHRA ESWARI J</t>
  </si>
  <si>
    <t>2019LB29</t>
  </si>
  <si>
    <t>MUBEENFATHIMA K</t>
  </si>
  <si>
    <t>2019LB30</t>
  </si>
  <si>
    <t>MYMOON FIRDOUS M</t>
  </si>
  <si>
    <t>2019LB31</t>
  </si>
  <si>
    <t>NANDHINI ISWARYA S</t>
  </si>
  <si>
    <t>2019LB32</t>
  </si>
  <si>
    <t>NANTHINI V</t>
  </si>
  <si>
    <t>2019LB33</t>
  </si>
  <si>
    <t>NEGHA SHREE R</t>
  </si>
  <si>
    <t>2019LB34</t>
  </si>
  <si>
    <t>NITHYA SHRI P M</t>
  </si>
  <si>
    <t>2019LB36</t>
  </si>
  <si>
    <t>POOJA S M</t>
  </si>
  <si>
    <t>2019LB37</t>
  </si>
  <si>
    <t>POOJITHA S</t>
  </si>
  <si>
    <t>2019LB38</t>
  </si>
  <si>
    <t>POUSCI RITTIKA S</t>
  </si>
  <si>
    <t>2019LB39</t>
  </si>
  <si>
    <t>PRAVEENA S</t>
  </si>
  <si>
    <t>2019LB40</t>
  </si>
  <si>
    <t>RAAZIYA S</t>
  </si>
  <si>
    <t>2019LB41</t>
  </si>
  <si>
    <t>RENUKA V</t>
  </si>
  <si>
    <t>2019LB42</t>
  </si>
  <si>
    <t>RESHMA S</t>
  </si>
  <si>
    <t>2019LB43</t>
  </si>
  <si>
    <t>SAMYUKTHA S</t>
  </si>
  <si>
    <t>2019LB44</t>
  </si>
  <si>
    <t>SAROJINI R</t>
  </si>
  <si>
    <t>2019LB45</t>
  </si>
  <si>
    <t>SENTHIL KUMARI M</t>
  </si>
  <si>
    <t>2019LB46</t>
  </si>
  <si>
    <t>SHAFEEKA J A</t>
  </si>
  <si>
    <t>2019LB47</t>
  </si>
  <si>
    <t>SHAKTHI REETHU C</t>
  </si>
  <si>
    <t>2019LB48</t>
  </si>
  <si>
    <t>SHALINI LOVISHA M A</t>
  </si>
  <si>
    <t>2019LB49</t>
  </si>
  <si>
    <t>SHANMUGA PRIYA  S</t>
  </si>
  <si>
    <t>2019LB50</t>
  </si>
  <si>
    <t>SHARMILA P</t>
  </si>
  <si>
    <t>2019LB51</t>
  </si>
  <si>
    <t>SINDHU P</t>
  </si>
  <si>
    <t>2019LB52</t>
  </si>
  <si>
    <t>SNEHA B</t>
  </si>
  <si>
    <t>2019LB53</t>
  </si>
  <si>
    <t>SOPHIYA  T</t>
  </si>
  <si>
    <t>2019LB54</t>
  </si>
  <si>
    <t>SOUNDARYA JANAKI A</t>
  </si>
  <si>
    <t>2019LB55</t>
  </si>
  <si>
    <t>SRIDEVI ISWARYA  R</t>
  </si>
  <si>
    <t>2019LB56</t>
  </si>
  <si>
    <t>SULAIHA FATHIMA M</t>
  </si>
  <si>
    <t>2019LB57</t>
  </si>
  <si>
    <t>THAANYA LAKSHMI S B</t>
  </si>
  <si>
    <t>2019LB58</t>
  </si>
  <si>
    <t>UMA MAHESHWARI J</t>
  </si>
  <si>
    <t>2019LB59</t>
  </si>
  <si>
    <t>VERONICA A</t>
  </si>
  <si>
    <t>2019LB60</t>
  </si>
  <si>
    <t>VIDHYANI E</t>
  </si>
  <si>
    <t>2019LB61</t>
  </si>
  <si>
    <t>VISHAKA R V</t>
  </si>
  <si>
    <t>2019LB62</t>
  </si>
  <si>
    <t>VISHALINI B</t>
  </si>
  <si>
    <t>2019LB63</t>
  </si>
  <si>
    <t>SAKTHI RAMYA M</t>
  </si>
  <si>
    <t>2019LB64</t>
  </si>
  <si>
    <t>SARANYA SRI R</t>
  </si>
  <si>
    <t>2019LB65</t>
  </si>
  <si>
    <t>VIDYA K</t>
  </si>
  <si>
    <t>2019LB66</t>
  </si>
  <si>
    <t>RUBITHA C</t>
  </si>
  <si>
    <t>2019LB67</t>
  </si>
  <si>
    <t>SELVA SNEKA M</t>
  </si>
  <si>
    <t xml:space="preserve">A </t>
  </si>
  <si>
    <t>FRENCH</t>
  </si>
  <si>
    <t>HINDI</t>
  </si>
  <si>
    <t xml:space="preserve">PHONETICS &amp; TRANSCRIPTION </t>
  </si>
  <si>
    <t>AB</t>
  </si>
  <si>
    <t>INT (50)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</si>
</sst>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4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0" xfId="1" applyFill="1"/>
    <xf numFmtId="1" fontId="0" fillId="0" borderId="0" xfId="0" applyNumberFormat="1" applyFill="1"/>
    <xf numFmtId="0" fontId="3" fillId="0" borderId="0" xfId="0" applyFont="1"/>
    <xf numFmtId="0" fontId="4" fillId="0" borderId="0" xfId="2" applyFont="1" applyFill="1" applyAlignment="1"/>
    <xf numFmtId="0" fontId="4" fillId="0" borderId="0" xfId="3" applyFont="1">
      <alignment vertical="center"/>
    </xf>
    <xf numFmtId="0" fontId="4" fillId="0" borderId="0" xfId="4" applyFont="1">
      <alignment vertical="center"/>
    </xf>
    <xf numFmtId="0" fontId="4" fillId="0" borderId="0" xfId="5" applyFont="1" applyAlignment="1">
      <alignment horizontal="center"/>
    </xf>
    <xf numFmtId="0" fontId="4" fillId="0" borderId="0" xfId="4" applyFont="1" applyFill="1" applyAlignment="1"/>
    <xf numFmtId="0" fontId="4" fillId="0" borderId="0" xfId="5" applyFont="1" applyFill="1" applyAlignment="1">
      <alignment horizontal="center"/>
    </xf>
  </cellXfs>
  <cellStyles count="6">
    <cellStyle name="Bad" xfId="1" builtinId="2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5"/>
  <sheetViews>
    <sheetView tabSelected="1" topLeftCell="AY3" zoomScale="96" zoomScaleNormal="96" workbookViewId="0">
      <selection activeCell="BP5" sqref="BP5"/>
    </sheetView>
  </sheetViews>
  <sheetFormatPr defaultRowHeight="15"/>
  <cols>
    <col min="2" max="2" width="31.5703125" customWidth="1"/>
    <col min="3" max="3" width="9.42578125" customWidth="1"/>
    <col min="4" max="4" width="8.5703125" customWidth="1"/>
    <col min="5" max="6" width="8.7109375" customWidth="1"/>
    <col min="7" max="7" width="9.28515625" customWidth="1"/>
    <col min="8" max="8" width="8.5703125" customWidth="1"/>
    <col min="9" max="9" width="8.140625" customWidth="1"/>
    <col min="10" max="11" width="8.28515625" customWidth="1"/>
    <col min="12" max="13" width="8.42578125" customWidth="1"/>
    <col min="14" max="19" width="8.5703125" customWidth="1"/>
    <col min="20" max="23" width="8.7109375" customWidth="1"/>
    <col min="24" max="24" width="9" customWidth="1"/>
    <col min="25" max="25" width="9.140625" customWidth="1"/>
    <col min="69" max="70" width="9.140625" style="1"/>
    <col min="84" max="96" width="9.140625" style="1"/>
    <col min="98" max="98" width="9.140625" style="1"/>
    <col min="112" max="112" width="10.5703125" customWidth="1"/>
    <col min="113" max="113" width="21.5703125" customWidth="1"/>
  </cols>
  <sheetData>
    <row r="1" spans="1:125">
      <c r="A1" t="s">
        <v>0</v>
      </c>
      <c r="C1" t="s">
        <v>1</v>
      </c>
      <c r="J1" t="s">
        <v>2</v>
      </c>
      <c r="O1" s="6" t="s">
        <v>3</v>
      </c>
      <c r="P1" s="6"/>
      <c r="Q1" s="6"/>
      <c r="R1" s="6"/>
      <c r="T1" t="s">
        <v>4</v>
      </c>
      <c r="Z1" t="s">
        <v>5</v>
      </c>
      <c r="AF1" t="s">
        <v>6</v>
      </c>
      <c r="AL1" t="s">
        <v>7</v>
      </c>
      <c r="AS1" t="s">
        <v>8</v>
      </c>
      <c r="AY1" t="s">
        <v>9</v>
      </c>
      <c r="BE1" t="s">
        <v>10</v>
      </c>
      <c r="BS1" t="s">
        <v>11</v>
      </c>
      <c r="CG1" s="1" t="s">
        <v>12</v>
      </c>
      <c r="CS1" s="1"/>
      <c r="CU1" t="s">
        <v>13</v>
      </c>
    </row>
    <row r="2" spans="1:125">
      <c r="A2" t="s">
        <v>14</v>
      </c>
      <c r="C2" t="s">
        <v>15</v>
      </c>
      <c r="J2" t="s">
        <v>16</v>
      </c>
      <c r="O2" s="6" t="s">
        <v>17</v>
      </c>
      <c r="P2" s="6"/>
      <c r="Q2" s="6"/>
      <c r="R2" s="6"/>
      <c r="T2" t="s">
        <v>18</v>
      </c>
      <c r="Z2" t="s">
        <v>19</v>
      </c>
      <c r="AF2" t="s">
        <v>20</v>
      </c>
      <c r="AL2" t="s">
        <v>21</v>
      </c>
      <c r="AS2" t="s">
        <v>22</v>
      </c>
      <c r="AY2" t="s">
        <v>23</v>
      </c>
      <c r="BE2" t="s">
        <v>24</v>
      </c>
      <c r="BS2" t="s">
        <v>182</v>
      </c>
      <c r="CG2" s="1" t="s">
        <v>25</v>
      </c>
      <c r="CS2" s="1"/>
      <c r="CU2" t="s">
        <v>26</v>
      </c>
      <c r="DI2" s="2" t="s">
        <v>180</v>
      </c>
    </row>
    <row r="3" spans="1:125">
      <c r="A3" t="s">
        <v>27</v>
      </c>
      <c r="C3" t="s">
        <v>28</v>
      </c>
      <c r="J3" t="s">
        <v>29</v>
      </c>
      <c r="O3" s="6" t="s">
        <v>30</v>
      </c>
      <c r="P3" s="6"/>
      <c r="Q3" s="6"/>
      <c r="R3" s="6"/>
      <c r="T3" t="s">
        <v>31</v>
      </c>
      <c r="Z3" t="s">
        <v>32</v>
      </c>
      <c r="AF3" t="s">
        <v>33</v>
      </c>
      <c r="AL3" t="s">
        <v>34</v>
      </c>
      <c r="AS3" t="s">
        <v>35</v>
      </c>
      <c r="AY3" t="s">
        <v>36</v>
      </c>
      <c r="BE3" t="s">
        <v>37</v>
      </c>
      <c r="BS3" t="s">
        <v>38</v>
      </c>
      <c r="CG3" s="1" t="s">
        <v>39</v>
      </c>
      <c r="CS3" s="1"/>
      <c r="CU3" t="s">
        <v>39</v>
      </c>
    </row>
    <row r="4" spans="1:12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s="6" t="s">
        <v>42</v>
      </c>
      <c r="P4" s="6" t="s">
        <v>43</v>
      </c>
      <c r="Q4" s="6" t="s">
        <v>44</v>
      </c>
      <c r="R4" s="6" t="s">
        <v>184</v>
      </c>
      <c r="T4" t="s">
        <v>42</v>
      </c>
      <c r="U4" t="s">
        <v>43</v>
      </c>
      <c r="V4" t="s">
        <v>44</v>
      </c>
      <c r="W4" t="s">
        <v>45</v>
      </c>
      <c r="X4" t="s">
        <v>46</v>
      </c>
      <c r="Z4" t="s">
        <v>42</v>
      </c>
      <c r="AA4" t="s">
        <v>43</v>
      </c>
      <c r="AB4" t="s">
        <v>44</v>
      </c>
      <c r="AC4" t="s">
        <v>45</v>
      </c>
      <c r="AD4" t="s">
        <v>46</v>
      </c>
      <c r="AF4" t="s">
        <v>42</v>
      </c>
      <c r="AG4" t="s">
        <v>43</v>
      </c>
      <c r="AH4" t="s">
        <v>44</v>
      </c>
      <c r="AI4" t="s">
        <v>45</v>
      </c>
      <c r="AJ4" t="s">
        <v>46</v>
      </c>
      <c r="AL4" t="s">
        <v>42</v>
      </c>
      <c r="AM4" t="s">
        <v>43</v>
      </c>
      <c r="AN4" t="s">
        <v>44</v>
      </c>
      <c r="AO4" t="s">
        <v>45</v>
      </c>
      <c r="AP4" t="s">
        <v>46</v>
      </c>
      <c r="AS4" t="s">
        <v>42</v>
      </c>
      <c r="AT4" t="s">
        <v>43</v>
      </c>
      <c r="AU4" t="s">
        <v>44</v>
      </c>
      <c r="AV4" t="s">
        <v>45</v>
      </c>
      <c r="AW4" t="s">
        <v>46</v>
      </c>
      <c r="AY4" t="s">
        <v>42</v>
      </c>
      <c r="AZ4" t="s">
        <v>43</v>
      </c>
      <c r="BA4" t="s">
        <v>44</v>
      </c>
      <c r="BB4" t="s">
        <v>45</v>
      </c>
      <c r="BC4" t="s">
        <v>46</v>
      </c>
      <c r="BE4" t="s">
        <v>47</v>
      </c>
      <c r="BF4" t="s">
        <v>48</v>
      </c>
      <c r="BG4" t="s">
        <v>49</v>
      </c>
      <c r="BH4" t="s">
        <v>50</v>
      </c>
      <c r="BI4" t="s">
        <v>51</v>
      </c>
      <c r="BJ4" t="s">
        <v>52</v>
      </c>
      <c r="BK4" t="s">
        <v>53</v>
      </c>
      <c r="BL4" t="s">
        <v>54</v>
      </c>
      <c r="BM4" t="s">
        <v>55</v>
      </c>
      <c r="BN4" t="s">
        <v>44</v>
      </c>
      <c r="BO4" t="s">
        <v>45</v>
      </c>
      <c r="BP4" s="1" t="s">
        <v>46</v>
      </c>
      <c r="BS4" t="s">
        <v>47</v>
      </c>
      <c r="BT4" t="s">
        <v>48</v>
      </c>
      <c r="BU4" t="s">
        <v>49</v>
      </c>
      <c r="BV4" t="s">
        <v>50</v>
      </c>
      <c r="BW4" t="s">
        <v>51</v>
      </c>
      <c r="BX4" t="s">
        <v>52</v>
      </c>
      <c r="BY4" t="s">
        <v>53</v>
      </c>
      <c r="BZ4" t="s">
        <v>54</v>
      </c>
      <c r="CA4" t="s">
        <v>55</v>
      </c>
      <c r="CB4" t="s">
        <v>44</v>
      </c>
      <c r="CC4" t="s">
        <v>45</v>
      </c>
      <c r="CD4" s="1" t="s">
        <v>46</v>
      </c>
      <c r="CE4" s="1"/>
      <c r="CG4" s="1" t="s">
        <v>47</v>
      </c>
      <c r="CH4" s="1" t="s">
        <v>48</v>
      </c>
      <c r="CI4" s="1" t="s">
        <v>49</v>
      </c>
      <c r="CJ4" s="1" t="s">
        <v>50</v>
      </c>
      <c r="CK4" s="1" t="s">
        <v>51</v>
      </c>
      <c r="CL4" s="1" t="s">
        <v>52</v>
      </c>
      <c r="CM4" s="1" t="s">
        <v>53</v>
      </c>
      <c r="CN4" s="1" t="s">
        <v>54</v>
      </c>
      <c r="CO4" s="1" t="s">
        <v>55</v>
      </c>
      <c r="CP4" s="1" t="s">
        <v>44</v>
      </c>
      <c r="CQ4" s="1" t="s">
        <v>45</v>
      </c>
      <c r="CR4" s="1" t="s">
        <v>46</v>
      </c>
      <c r="CS4" s="1"/>
      <c r="CU4" t="s">
        <v>47</v>
      </c>
      <c r="CV4" t="s">
        <v>48</v>
      </c>
      <c r="CW4" t="s">
        <v>49</v>
      </c>
      <c r="CX4" t="s">
        <v>50</v>
      </c>
      <c r="CY4" t="s">
        <v>51</v>
      </c>
      <c r="CZ4" t="s">
        <v>52</v>
      </c>
      <c r="DA4" t="s">
        <v>53</v>
      </c>
      <c r="DB4" t="s">
        <v>54</v>
      </c>
      <c r="DC4" t="s">
        <v>55</v>
      </c>
      <c r="DD4" t="s">
        <v>44</v>
      </c>
      <c r="DE4" t="s">
        <v>45</v>
      </c>
      <c r="DF4" s="1" t="s">
        <v>46</v>
      </c>
      <c r="DH4" s="3"/>
      <c r="DI4" s="3"/>
      <c r="DJ4" s="3" t="s">
        <v>47</v>
      </c>
      <c r="DK4" s="3" t="s">
        <v>48</v>
      </c>
      <c r="DL4" s="3" t="s">
        <v>49</v>
      </c>
      <c r="DM4" s="3" t="s">
        <v>50</v>
      </c>
      <c r="DN4" s="3" t="s">
        <v>51</v>
      </c>
      <c r="DO4" s="3" t="s">
        <v>52</v>
      </c>
      <c r="DP4" s="3" t="s">
        <v>53</v>
      </c>
      <c r="DQ4" s="3" t="s">
        <v>54</v>
      </c>
      <c r="DR4" s="3" t="s">
        <v>55</v>
      </c>
      <c r="DS4" s="3" t="s">
        <v>44</v>
      </c>
      <c r="DT4" s="3" t="s">
        <v>45</v>
      </c>
      <c r="DU4" s="3" t="s">
        <v>46</v>
      </c>
    </row>
    <row r="5" spans="1:125">
      <c r="A5" t="s">
        <v>56</v>
      </c>
      <c r="B5" t="s">
        <v>57</v>
      </c>
      <c r="C5">
        <v>5</v>
      </c>
      <c r="D5">
        <v>10</v>
      </c>
      <c r="E5">
        <v>17</v>
      </c>
      <c r="F5">
        <v>4</v>
      </c>
      <c r="G5">
        <v>36</v>
      </c>
      <c r="N5">
        <v>0</v>
      </c>
      <c r="O5" s="7">
        <v>3</v>
      </c>
      <c r="P5" s="8">
        <v>5</v>
      </c>
      <c r="Q5" s="9">
        <v>10</v>
      </c>
      <c r="R5" s="10">
        <v>36</v>
      </c>
      <c r="X5">
        <v>0</v>
      </c>
      <c r="AD5">
        <v>0</v>
      </c>
      <c r="AJ5">
        <v>0</v>
      </c>
      <c r="AP5">
        <v>0</v>
      </c>
      <c r="AW5">
        <v>0</v>
      </c>
      <c r="BC5">
        <v>0</v>
      </c>
      <c r="BE5">
        <v>5</v>
      </c>
      <c r="BF5">
        <v>4</v>
      </c>
      <c r="BG5">
        <v>5</v>
      </c>
      <c r="BH5">
        <v>4.13</v>
      </c>
      <c r="BI5">
        <v>4</v>
      </c>
      <c r="BJ5">
        <v>8.1300000000000008</v>
      </c>
      <c r="BK5">
        <v>5</v>
      </c>
      <c r="BL5">
        <v>5</v>
      </c>
      <c r="BM5">
        <v>5</v>
      </c>
      <c r="BN5">
        <v>11.25</v>
      </c>
      <c r="BO5">
        <v>4</v>
      </c>
      <c r="BP5" s="1">
        <v>33</v>
      </c>
      <c r="BS5">
        <v>4</v>
      </c>
      <c r="BT5">
        <v>4</v>
      </c>
      <c r="BU5">
        <v>4</v>
      </c>
      <c r="BV5">
        <v>3.25</v>
      </c>
      <c r="BW5">
        <v>3.75</v>
      </c>
      <c r="BX5">
        <v>7</v>
      </c>
      <c r="BY5">
        <v>5</v>
      </c>
      <c r="BZ5">
        <v>5</v>
      </c>
      <c r="CA5">
        <v>5</v>
      </c>
      <c r="CB5">
        <v>13</v>
      </c>
      <c r="CC5">
        <v>4</v>
      </c>
      <c r="CD5" s="1">
        <v>33</v>
      </c>
      <c r="CE5" s="1"/>
      <c r="CG5" s="1">
        <v>4</v>
      </c>
      <c r="CH5" s="1">
        <v>4</v>
      </c>
      <c r="CI5" s="1">
        <v>4</v>
      </c>
      <c r="CJ5" s="1">
        <v>3.5</v>
      </c>
      <c r="CK5" s="1">
        <v>3.13</v>
      </c>
      <c r="CL5" s="1">
        <v>6.63</v>
      </c>
      <c r="CM5" s="1">
        <v>3.5</v>
      </c>
      <c r="CN5" s="1">
        <v>3</v>
      </c>
      <c r="CO5" s="1">
        <v>3</v>
      </c>
      <c r="CP5" s="1">
        <v>8.75</v>
      </c>
      <c r="CQ5" s="1">
        <v>4.5</v>
      </c>
      <c r="CR5" s="1">
        <v>27</v>
      </c>
      <c r="CS5" s="1"/>
      <c r="CU5">
        <v>3</v>
      </c>
      <c r="CV5">
        <v>4</v>
      </c>
      <c r="CW5">
        <v>4</v>
      </c>
      <c r="CX5">
        <v>2.75</v>
      </c>
      <c r="CY5">
        <v>3</v>
      </c>
      <c r="CZ5">
        <v>5.75</v>
      </c>
      <c r="DA5">
        <v>4.5</v>
      </c>
      <c r="DB5">
        <v>4.5</v>
      </c>
      <c r="DC5">
        <v>5</v>
      </c>
      <c r="DD5">
        <v>11</v>
      </c>
      <c r="DE5">
        <v>4</v>
      </c>
      <c r="DF5" s="5">
        <f>(CW5+CZ5+DC5+DD5+DE5)</f>
        <v>29.75</v>
      </c>
      <c r="DH5" s="3" t="s">
        <v>123</v>
      </c>
      <c r="DI5" s="3" t="s">
        <v>124</v>
      </c>
      <c r="DJ5" s="3">
        <v>4.5</v>
      </c>
      <c r="DK5" s="3">
        <v>5</v>
      </c>
      <c r="DL5" s="3">
        <v>5</v>
      </c>
      <c r="DM5" s="3">
        <v>3.5</v>
      </c>
      <c r="DN5" s="3">
        <v>4.5</v>
      </c>
      <c r="DO5" s="3">
        <v>8</v>
      </c>
      <c r="DP5" s="3">
        <v>4.5</v>
      </c>
      <c r="DQ5" s="3">
        <v>5</v>
      </c>
      <c r="DR5" s="3">
        <v>5</v>
      </c>
      <c r="DS5" s="3">
        <v>14</v>
      </c>
      <c r="DT5" s="3">
        <v>5</v>
      </c>
      <c r="DU5" s="3">
        <v>37</v>
      </c>
    </row>
    <row r="6" spans="1:125">
      <c r="A6" t="s">
        <v>58</v>
      </c>
      <c r="B6" t="s">
        <v>59</v>
      </c>
      <c r="G6">
        <v>0</v>
      </c>
      <c r="N6">
        <v>0</v>
      </c>
      <c r="O6" s="7">
        <v>4</v>
      </c>
      <c r="P6" s="8">
        <v>5</v>
      </c>
      <c r="Q6" s="9">
        <v>7</v>
      </c>
      <c r="R6" s="10">
        <v>32</v>
      </c>
      <c r="X6">
        <v>0</v>
      </c>
      <c r="AD6">
        <v>0</v>
      </c>
      <c r="AF6">
        <v>5</v>
      </c>
      <c r="AG6">
        <v>5</v>
      </c>
      <c r="AH6">
        <v>9.5</v>
      </c>
      <c r="AI6">
        <v>5</v>
      </c>
      <c r="AJ6">
        <v>25</v>
      </c>
      <c r="AP6">
        <v>0</v>
      </c>
      <c r="AW6">
        <v>0</v>
      </c>
      <c r="BC6">
        <v>0</v>
      </c>
      <c r="BE6">
        <v>4.5</v>
      </c>
      <c r="BF6">
        <v>4</v>
      </c>
      <c r="BG6">
        <v>4.5</v>
      </c>
      <c r="BH6">
        <v>1</v>
      </c>
      <c r="BI6">
        <v>4</v>
      </c>
      <c r="BJ6">
        <v>5</v>
      </c>
      <c r="BK6">
        <v>5</v>
      </c>
      <c r="BL6">
        <v>5</v>
      </c>
      <c r="BM6">
        <v>5</v>
      </c>
      <c r="BN6">
        <v>10.5</v>
      </c>
      <c r="BO6">
        <v>4</v>
      </c>
      <c r="BP6" s="1">
        <v>29</v>
      </c>
      <c r="BS6">
        <v>4.5</v>
      </c>
      <c r="BT6">
        <v>4.5</v>
      </c>
      <c r="BU6">
        <v>4.5</v>
      </c>
      <c r="BV6">
        <v>2.13</v>
      </c>
      <c r="BW6">
        <v>2.5</v>
      </c>
      <c r="BX6">
        <v>4.63</v>
      </c>
      <c r="BY6">
        <v>4.5</v>
      </c>
      <c r="BZ6">
        <v>5</v>
      </c>
      <c r="CA6">
        <v>5</v>
      </c>
      <c r="CB6">
        <v>9.5</v>
      </c>
      <c r="CC6">
        <v>3.5</v>
      </c>
      <c r="CD6" s="1">
        <v>27</v>
      </c>
      <c r="CE6" s="1"/>
      <c r="CG6" s="1">
        <v>4</v>
      </c>
      <c r="CH6" s="1">
        <v>5</v>
      </c>
      <c r="CI6" s="1">
        <v>5</v>
      </c>
      <c r="CJ6" s="1">
        <v>0</v>
      </c>
      <c r="CK6" s="1">
        <v>3.25</v>
      </c>
      <c r="CL6" s="1">
        <v>3.25</v>
      </c>
      <c r="CM6" s="1">
        <v>3.5</v>
      </c>
      <c r="CN6" s="1">
        <v>3</v>
      </c>
      <c r="CO6" s="1">
        <v>3</v>
      </c>
      <c r="CP6" s="1">
        <v>6.25</v>
      </c>
      <c r="CQ6" s="1">
        <v>5</v>
      </c>
      <c r="CR6" s="1">
        <v>23</v>
      </c>
      <c r="CS6" s="1"/>
      <c r="CU6">
        <v>3.5</v>
      </c>
      <c r="CV6">
        <v>4</v>
      </c>
      <c r="CW6">
        <v>4</v>
      </c>
      <c r="CX6">
        <v>2.75</v>
      </c>
      <c r="CY6">
        <v>3</v>
      </c>
      <c r="CZ6">
        <v>5.75</v>
      </c>
      <c r="DA6">
        <v>5</v>
      </c>
      <c r="DB6">
        <v>5</v>
      </c>
      <c r="DC6">
        <v>5</v>
      </c>
      <c r="DD6">
        <v>12</v>
      </c>
      <c r="DE6">
        <v>4</v>
      </c>
      <c r="DF6" s="5">
        <f t="shared" ref="DF6:DF65" si="0">(CW6+CZ6+DC6+DD6+DE6)</f>
        <v>30.75</v>
      </c>
      <c r="DH6" s="1"/>
      <c r="DI6" s="1"/>
    </row>
    <row r="7" spans="1:125">
      <c r="A7" t="s">
        <v>60</v>
      </c>
      <c r="B7" t="s">
        <v>61</v>
      </c>
      <c r="G7">
        <v>0</v>
      </c>
      <c r="N7">
        <v>0</v>
      </c>
      <c r="O7" s="7">
        <v>4</v>
      </c>
      <c r="P7" s="8">
        <v>5</v>
      </c>
      <c r="Q7" s="9">
        <v>9</v>
      </c>
      <c r="R7" s="10">
        <v>36</v>
      </c>
      <c r="X7">
        <v>0</v>
      </c>
      <c r="AD7">
        <v>0</v>
      </c>
      <c r="AJ7">
        <v>0</v>
      </c>
      <c r="AP7">
        <v>0</v>
      </c>
      <c r="AS7">
        <v>5</v>
      </c>
      <c r="AT7">
        <v>10</v>
      </c>
      <c r="AU7">
        <v>17.5</v>
      </c>
      <c r="AV7">
        <v>4</v>
      </c>
      <c r="AW7">
        <v>37</v>
      </c>
      <c r="BC7">
        <v>0</v>
      </c>
      <c r="BJ7">
        <v>0</v>
      </c>
      <c r="BM7">
        <v>0</v>
      </c>
      <c r="BP7" s="1">
        <v>0</v>
      </c>
      <c r="BS7">
        <v>4</v>
      </c>
      <c r="BT7">
        <v>4</v>
      </c>
      <c r="BU7">
        <v>4</v>
      </c>
      <c r="BV7">
        <v>3.63</v>
      </c>
      <c r="BW7">
        <v>4.5</v>
      </c>
      <c r="BX7">
        <v>8.1300000000000008</v>
      </c>
      <c r="BY7">
        <v>4</v>
      </c>
      <c r="BZ7">
        <v>4.5</v>
      </c>
      <c r="CA7">
        <v>4</v>
      </c>
      <c r="CB7">
        <v>11.5</v>
      </c>
      <c r="CC7">
        <v>4</v>
      </c>
      <c r="CD7" s="1">
        <v>32</v>
      </c>
      <c r="CE7" s="1"/>
      <c r="CG7" s="1">
        <v>4</v>
      </c>
      <c r="CH7" s="1">
        <v>3</v>
      </c>
      <c r="CI7" s="1">
        <v>4</v>
      </c>
      <c r="CJ7" s="1">
        <v>1.5</v>
      </c>
      <c r="CK7" s="1">
        <v>3.25</v>
      </c>
      <c r="CL7" s="1">
        <v>4.75</v>
      </c>
      <c r="CM7" s="1">
        <v>2.5</v>
      </c>
      <c r="CN7" s="1">
        <v>3</v>
      </c>
      <c r="CO7" s="1">
        <v>3</v>
      </c>
      <c r="CP7" s="1">
        <v>6.75</v>
      </c>
      <c r="CQ7" s="1">
        <v>4.5</v>
      </c>
      <c r="CR7" s="1">
        <v>23</v>
      </c>
      <c r="CS7" s="1"/>
      <c r="CU7">
        <v>4</v>
      </c>
      <c r="CV7">
        <v>4.5</v>
      </c>
      <c r="CW7">
        <v>4.5</v>
      </c>
      <c r="CX7">
        <v>3.25</v>
      </c>
      <c r="CY7">
        <v>3.25</v>
      </c>
      <c r="CZ7">
        <v>6.5</v>
      </c>
      <c r="DA7">
        <v>4.5</v>
      </c>
      <c r="DB7">
        <v>4.5</v>
      </c>
      <c r="DC7">
        <v>5</v>
      </c>
      <c r="DD7">
        <v>10.5</v>
      </c>
      <c r="DE7">
        <v>4</v>
      </c>
      <c r="DF7" s="5">
        <f t="shared" si="0"/>
        <v>30.5</v>
      </c>
    </row>
    <row r="8" spans="1:125">
      <c r="A8" t="s">
        <v>62</v>
      </c>
      <c r="B8" t="s">
        <v>63</v>
      </c>
      <c r="G8">
        <v>0</v>
      </c>
      <c r="N8">
        <v>0</v>
      </c>
      <c r="O8" s="7">
        <v>3</v>
      </c>
      <c r="P8" s="8">
        <v>5</v>
      </c>
      <c r="Q8" s="9">
        <v>8</v>
      </c>
      <c r="R8" s="10">
        <v>32</v>
      </c>
      <c r="X8">
        <v>0</v>
      </c>
      <c r="AD8">
        <v>0</v>
      </c>
      <c r="AF8">
        <v>4</v>
      </c>
      <c r="AG8">
        <v>7</v>
      </c>
      <c r="AH8">
        <v>12.5</v>
      </c>
      <c r="AI8">
        <v>4</v>
      </c>
      <c r="AJ8">
        <v>28</v>
      </c>
      <c r="AP8">
        <v>0</v>
      </c>
      <c r="AW8">
        <v>0</v>
      </c>
      <c r="BC8">
        <v>0</v>
      </c>
      <c r="BE8">
        <v>3.5</v>
      </c>
      <c r="BF8">
        <v>4</v>
      </c>
      <c r="BG8">
        <v>4</v>
      </c>
      <c r="BH8">
        <v>3.88</v>
      </c>
      <c r="BI8">
        <v>3.75</v>
      </c>
      <c r="BJ8">
        <v>7.63</v>
      </c>
      <c r="BK8">
        <v>4.5</v>
      </c>
      <c r="BL8">
        <v>5</v>
      </c>
      <c r="BM8">
        <v>5</v>
      </c>
      <c r="BN8">
        <v>9.75</v>
      </c>
      <c r="BO8">
        <v>4</v>
      </c>
      <c r="BP8" s="1">
        <v>30</v>
      </c>
      <c r="BS8">
        <v>5</v>
      </c>
      <c r="BT8">
        <v>5</v>
      </c>
      <c r="BU8">
        <v>5</v>
      </c>
      <c r="BV8">
        <v>1.63</v>
      </c>
      <c r="BW8">
        <v>3</v>
      </c>
      <c r="BX8">
        <v>4.63</v>
      </c>
      <c r="BY8">
        <v>4.5</v>
      </c>
      <c r="BZ8">
        <v>4.5</v>
      </c>
      <c r="CA8">
        <v>5</v>
      </c>
      <c r="CB8">
        <v>8.5</v>
      </c>
      <c r="CC8">
        <v>3</v>
      </c>
      <c r="CD8" s="1">
        <v>26</v>
      </c>
      <c r="CE8" s="1"/>
      <c r="CG8" s="1">
        <v>4</v>
      </c>
      <c r="CH8" s="1">
        <v>5</v>
      </c>
      <c r="CI8" s="1">
        <v>5</v>
      </c>
      <c r="CJ8" s="1">
        <v>0.88</v>
      </c>
      <c r="CK8" s="1">
        <v>3</v>
      </c>
      <c r="CL8" s="1">
        <v>3.88</v>
      </c>
      <c r="CM8" s="1">
        <v>3</v>
      </c>
      <c r="CN8" s="1">
        <v>5</v>
      </c>
      <c r="CO8" s="1">
        <v>4</v>
      </c>
      <c r="CP8" s="1">
        <v>4.5</v>
      </c>
      <c r="CQ8" s="1">
        <v>5</v>
      </c>
      <c r="CR8" s="1">
        <v>22</v>
      </c>
      <c r="CS8" s="1"/>
      <c r="CU8">
        <v>3</v>
      </c>
      <c r="CV8">
        <v>4</v>
      </c>
      <c r="CW8">
        <v>4</v>
      </c>
      <c r="CX8">
        <v>2.5</v>
      </c>
      <c r="CY8">
        <v>4</v>
      </c>
      <c r="CZ8">
        <v>6.5</v>
      </c>
      <c r="DA8">
        <v>4</v>
      </c>
      <c r="DB8">
        <v>4</v>
      </c>
      <c r="DC8">
        <v>4</v>
      </c>
      <c r="DD8">
        <v>6</v>
      </c>
      <c r="DE8">
        <v>4</v>
      </c>
      <c r="DF8" s="5">
        <f t="shared" si="0"/>
        <v>24.5</v>
      </c>
      <c r="DI8" s="2" t="s">
        <v>181</v>
      </c>
    </row>
    <row r="9" spans="1:125">
      <c r="A9" t="s">
        <v>64</v>
      </c>
      <c r="B9" t="s">
        <v>65</v>
      </c>
      <c r="C9">
        <v>4.5</v>
      </c>
      <c r="D9">
        <v>10</v>
      </c>
      <c r="E9">
        <v>11.5</v>
      </c>
      <c r="F9">
        <v>4</v>
      </c>
      <c r="G9">
        <v>30</v>
      </c>
      <c r="N9">
        <v>0</v>
      </c>
      <c r="O9" s="7">
        <v>4</v>
      </c>
      <c r="P9" s="8">
        <v>5</v>
      </c>
      <c r="Q9" s="9">
        <v>9</v>
      </c>
      <c r="R9" s="10">
        <v>36</v>
      </c>
      <c r="X9">
        <v>0</v>
      </c>
      <c r="AD9">
        <v>0</v>
      </c>
      <c r="AJ9">
        <v>0</v>
      </c>
      <c r="AP9">
        <v>0</v>
      </c>
      <c r="AW9">
        <v>0</v>
      </c>
      <c r="BC9">
        <v>0</v>
      </c>
      <c r="BE9">
        <v>4.5</v>
      </c>
      <c r="BF9">
        <v>4</v>
      </c>
      <c r="BG9">
        <v>4.5</v>
      </c>
      <c r="BH9">
        <v>2.5</v>
      </c>
      <c r="BI9">
        <v>4.25</v>
      </c>
      <c r="BJ9">
        <v>6.75</v>
      </c>
      <c r="BK9">
        <v>5</v>
      </c>
      <c r="BL9">
        <v>5</v>
      </c>
      <c r="BM9">
        <v>5</v>
      </c>
      <c r="BN9">
        <v>5.5</v>
      </c>
      <c r="BO9">
        <v>4</v>
      </c>
      <c r="BP9" s="1">
        <v>26</v>
      </c>
      <c r="BS9">
        <v>5</v>
      </c>
      <c r="BT9">
        <v>5</v>
      </c>
      <c r="BU9">
        <v>5</v>
      </c>
      <c r="BV9">
        <v>2.5</v>
      </c>
      <c r="BW9">
        <v>2</v>
      </c>
      <c r="BX9">
        <v>4.5</v>
      </c>
      <c r="BY9">
        <v>5</v>
      </c>
      <c r="BZ9">
        <v>4</v>
      </c>
      <c r="CA9">
        <v>5</v>
      </c>
      <c r="CB9">
        <v>8.5</v>
      </c>
      <c r="CC9">
        <v>4</v>
      </c>
      <c r="CD9" s="1">
        <v>27</v>
      </c>
      <c r="CE9" s="1"/>
      <c r="CG9" s="1">
        <v>4</v>
      </c>
      <c r="CH9" s="1">
        <v>5</v>
      </c>
      <c r="CI9" s="1">
        <v>5</v>
      </c>
      <c r="CJ9" s="1">
        <v>2</v>
      </c>
      <c r="CK9" s="1">
        <v>2</v>
      </c>
      <c r="CL9" s="1">
        <v>4</v>
      </c>
      <c r="CM9" s="1">
        <v>4.5</v>
      </c>
      <c r="CN9" s="1">
        <v>4.5</v>
      </c>
      <c r="CO9" s="1">
        <v>5</v>
      </c>
      <c r="CP9" s="1">
        <v>4.5</v>
      </c>
      <c r="CQ9" s="1">
        <v>5</v>
      </c>
      <c r="CR9" s="1">
        <v>24</v>
      </c>
      <c r="CS9" s="4"/>
      <c r="CT9" s="4"/>
      <c r="CU9">
        <v>4</v>
      </c>
      <c r="CV9">
        <v>4</v>
      </c>
      <c r="CW9">
        <v>4</v>
      </c>
      <c r="CX9">
        <v>1.5</v>
      </c>
      <c r="CY9">
        <v>2.75</v>
      </c>
      <c r="CZ9">
        <v>4.25</v>
      </c>
      <c r="DA9">
        <v>4.5</v>
      </c>
      <c r="DB9">
        <v>4.5</v>
      </c>
      <c r="DC9">
        <v>5</v>
      </c>
      <c r="DD9">
        <v>8</v>
      </c>
      <c r="DE9">
        <v>4</v>
      </c>
      <c r="DF9" s="5">
        <f t="shared" si="0"/>
        <v>25.25</v>
      </c>
      <c r="DH9" s="3" t="s">
        <v>60</v>
      </c>
      <c r="DI9" s="3" t="s">
        <v>61</v>
      </c>
      <c r="DJ9" s="3">
        <v>5</v>
      </c>
      <c r="DK9" s="3">
        <v>5</v>
      </c>
      <c r="DL9" s="3">
        <v>5</v>
      </c>
      <c r="DM9" s="3">
        <v>4.5</v>
      </c>
      <c r="DN9" s="3">
        <v>5</v>
      </c>
      <c r="DO9" s="3">
        <v>9.5</v>
      </c>
      <c r="DP9" s="3">
        <v>5</v>
      </c>
      <c r="DQ9" s="3">
        <v>5</v>
      </c>
      <c r="DR9" s="3">
        <v>5</v>
      </c>
      <c r="DS9" s="3">
        <v>12</v>
      </c>
      <c r="DT9" s="3">
        <v>5</v>
      </c>
      <c r="DU9" s="3">
        <v>37</v>
      </c>
    </row>
    <row r="10" spans="1:125">
      <c r="A10" t="s">
        <v>66</v>
      </c>
      <c r="B10" t="s">
        <v>67</v>
      </c>
      <c r="G10">
        <v>0</v>
      </c>
      <c r="N10">
        <v>0</v>
      </c>
      <c r="O10" s="7">
        <v>4</v>
      </c>
      <c r="P10" s="8">
        <v>5</v>
      </c>
      <c r="Q10" s="9">
        <v>9</v>
      </c>
      <c r="R10" s="10">
        <v>36</v>
      </c>
      <c r="X10">
        <v>0</v>
      </c>
      <c r="Z10">
        <v>5</v>
      </c>
      <c r="AA10">
        <v>9</v>
      </c>
      <c r="AB10">
        <v>18</v>
      </c>
      <c r="AC10">
        <v>4</v>
      </c>
      <c r="AD10">
        <v>36</v>
      </c>
      <c r="AJ10">
        <v>0</v>
      </c>
      <c r="AP10">
        <v>0</v>
      </c>
      <c r="AW10">
        <v>0</v>
      </c>
      <c r="BC10">
        <v>0</v>
      </c>
      <c r="BE10">
        <v>4.5</v>
      </c>
      <c r="BF10">
        <v>4</v>
      </c>
      <c r="BG10">
        <v>4.5</v>
      </c>
      <c r="BH10">
        <v>2.75</v>
      </c>
      <c r="BI10">
        <v>3.13</v>
      </c>
      <c r="BJ10">
        <v>5.88</v>
      </c>
      <c r="BK10">
        <v>5</v>
      </c>
      <c r="BL10">
        <v>5</v>
      </c>
      <c r="BM10">
        <v>5</v>
      </c>
      <c r="BN10">
        <v>9.25</v>
      </c>
      <c r="BO10">
        <v>4</v>
      </c>
      <c r="BP10" s="1">
        <v>29</v>
      </c>
      <c r="BS10">
        <v>4</v>
      </c>
      <c r="BT10">
        <v>4</v>
      </c>
      <c r="BU10">
        <v>4</v>
      </c>
      <c r="BV10">
        <v>2</v>
      </c>
      <c r="BW10">
        <v>3</v>
      </c>
      <c r="BX10">
        <v>5</v>
      </c>
      <c r="BY10">
        <v>4</v>
      </c>
      <c r="BZ10">
        <v>4.5</v>
      </c>
      <c r="CA10">
        <v>4</v>
      </c>
      <c r="CB10">
        <v>5.5</v>
      </c>
      <c r="CC10">
        <v>3</v>
      </c>
      <c r="CD10" s="1">
        <v>22</v>
      </c>
      <c r="CE10" s="1"/>
      <c r="CG10" s="1">
        <v>4.5</v>
      </c>
      <c r="CH10" s="1">
        <v>5</v>
      </c>
      <c r="CI10" s="1">
        <v>5</v>
      </c>
      <c r="CJ10" s="1">
        <v>0.63</v>
      </c>
      <c r="CK10" s="1">
        <v>3</v>
      </c>
      <c r="CL10" s="1">
        <v>3.63</v>
      </c>
      <c r="CM10" s="1">
        <v>4.5</v>
      </c>
      <c r="CN10" s="1">
        <v>4.5</v>
      </c>
      <c r="CO10" s="1">
        <v>5</v>
      </c>
      <c r="CP10" s="1">
        <v>4.25</v>
      </c>
      <c r="CQ10" s="1">
        <v>5</v>
      </c>
      <c r="CR10" s="1">
        <v>23</v>
      </c>
      <c r="CS10" s="4"/>
      <c r="CT10" s="4"/>
      <c r="CU10">
        <v>3.5</v>
      </c>
      <c r="CV10">
        <v>4</v>
      </c>
      <c r="CW10">
        <v>4</v>
      </c>
      <c r="CX10">
        <v>1.75</v>
      </c>
      <c r="CY10">
        <v>3.75</v>
      </c>
      <c r="CZ10">
        <v>5.5</v>
      </c>
      <c r="DA10">
        <v>4.5</v>
      </c>
      <c r="DB10">
        <v>4.5</v>
      </c>
      <c r="DC10">
        <v>5</v>
      </c>
      <c r="DD10">
        <v>6</v>
      </c>
      <c r="DE10">
        <v>4</v>
      </c>
      <c r="DF10" s="5">
        <f t="shared" si="0"/>
        <v>24.5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</row>
    <row r="11" spans="1:125">
      <c r="A11" t="s">
        <v>68</v>
      </c>
      <c r="B11" t="s">
        <v>69</v>
      </c>
      <c r="C11">
        <v>3.5</v>
      </c>
      <c r="D11">
        <v>10</v>
      </c>
      <c r="E11">
        <v>14.5</v>
      </c>
      <c r="F11">
        <v>4</v>
      </c>
      <c r="G11">
        <v>32</v>
      </c>
      <c r="N11">
        <v>0</v>
      </c>
      <c r="O11" s="7">
        <v>4</v>
      </c>
      <c r="P11" s="8">
        <v>5</v>
      </c>
      <c r="Q11" s="9">
        <v>11</v>
      </c>
      <c r="R11" s="10">
        <v>40</v>
      </c>
      <c r="X11">
        <v>0</v>
      </c>
      <c r="AD11">
        <v>0</v>
      </c>
      <c r="AJ11">
        <v>0</v>
      </c>
      <c r="AP11">
        <v>0</v>
      </c>
      <c r="AW11">
        <v>0</v>
      </c>
      <c r="BC11">
        <v>0</v>
      </c>
      <c r="BE11">
        <v>5</v>
      </c>
      <c r="BF11">
        <v>4</v>
      </c>
      <c r="BG11">
        <v>5</v>
      </c>
      <c r="BH11">
        <v>3</v>
      </c>
      <c r="BI11">
        <v>4.13</v>
      </c>
      <c r="BJ11">
        <v>7.13</v>
      </c>
      <c r="BK11">
        <v>5</v>
      </c>
      <c r="BL11">
        <v>5</v>
      </c>
      <c r="BM11">
        <v>5</v>
      </c>
      <c r="BN11">
        <v>9.75</v>
      </c>
      <c r="BO11">
        <v>4</v>
      </c>
      <c r="BP11" s="1">
        <v>31</v>
      </c>
      <c r="BS11">
        <v>4</v>
      </c>
      <c r="BT11">
        <v>4</v>
      </c>
      <c r="BU11">
        <v>4</v>
      </c>
      <c r="BV11">
        <v>4</v>
      </c>
      <c r="BW11">
        <v>2.5</v>
      </c>
      <c r="BX11">
        <v>6.5</v>
      </c>
      <c r="BY11">
        <v>5</v>
      </c>
      <c r="BZ11">
        <v>4.5</v>
      </c>
      <c r="CA11">
        <v>5</v>
      </c>
      <c r="CB11">
        <v>10.5</v>
      </c>
      <c r="CC11">
        <v>4</v>
      </c>
      <c r="CD11" s="1">
        <v>30</v>
      </c>
      <c r="CE11" s="1"/>
      <c r="CG11" s="1">
        <v>4.5</v>
      </c>
      <c r="CH11" s="1">
        <v>3</v>
      </c>
      <c r="CI11" s="1">
        <v>4.5</v>
      </c>
      <c r="CJ11" s="1">
        <v>2.25</v>
      </c>
      <c r="CK11" s="1">
        <v>3.25</v>
      </c>
      <c r="CL11" s="1">
        <v>5.5</v>
      </c>
      <c r="CM11" s="1">
        <v>4</v>
      </c>
      <c r="CN11" s="1">
        <v>3</v>
      </c>
      <c r="CO11" s="1">
        <v>4</v>
      </c>
      <c r="CP11" s="1">
        <v>11.5</v>
      </c>
      <c r="CQ11" s="1">
        <v>4.5</v>
      </c>
      <c r="CR11" s="1">
        <v>30</v>
      </c>
      <c r="CS11" s="1"/>
      <c r="CU11">
        <v>4</v>
      </c>
      <c r="CV11">
        <v>4.5</v>
      </c>
      <c r="CW11">
        <v>4.5</v>
      </c>
      <c r="CX11">
        <v>3</v>
      </c>
      <c r="CY11">
        <v>3.25</v>
      </c>
      <c r="CZ11">
        <v>6.25</v>
      </c>
      <c r="DA11">
        <v>4.5</v>
      </c>
      <c r="DB11">
        <v>4.5</v>
      </c>
      <c r="DC11">
        <v>5</v>
      </c>
      <c r="DD11">
        <v>11</v>
      </c>
      <c r="DE11">
        <v>4</v>
      </c>
      <c r="DF11" s="5">
        <f t="shared" si="0"/>
        <v>30.75</v>
      </c>
      <c r="DH11" s="3" t="s">
        <v>133</v>
      </c>
      <c r="DI11" s="3" t="s">
        <v>134</v>
      </c>
      <c r="DJ11" s="3">
        <v>5</v>
      </c>
      <c r="DK11" s="3">
        <v>4</v>
      </c>
      <c r="DL11" s="3">
        <v>5</v>
      </c>
      <c r="DM11" s="3">
        <v>4.5</v>
      </c>
      <c r="DN11" s="3">
        <v>5</v>
      </c>
      <c r="DO11" s="3">
        <v>9.5</v>
      </c>
      <c r="DP11" s="3">
        <v>4</v>
      </c>
      <c r="DQ11" s="3">
        <v>5</v>
      </c>
      <c r="DR11" s="3">
        <v>4.5</v>
      </c>
      <c r="DS11" s="3">
        <v>10</v>
      </c>
      <c r="DT11" s="3">
        <v>5</v>
      </c>
      <c r="DU11" s="3">
        <v>34</v>
      </c>
    </row>
    <row r="12" spans="1:125">
      <c r="A12" t="s">
        <v>70</v>
      </c>
      <c r="B12" t="s">
        <v>71</v>
      </c>
      <c r="G12">
        <v>0</v>
      </c>
      <c r="N12">
        <v>0</v>
      </c>
      <c r="O12" s="7" t="s">
        <v>183</v>
      </c>
      <c r="P12" s="8" t="s">
        <v>183</v>
      </c>
      <c r="Q12" s="9" t="s">
        <v>183</v>
      </c>
      <c r="R12" s="10" t="s">
        <v>183</v>
      </c>
      <c r="X12">
        <v>0</v>
      </c>
      <c r="AD12">
        <v>0</v>
      </c>
      <c r="AJ12">
        <v>0</v>
      </c>
      <c r="AP12">
        <v>0</v>
      </c>
      <c r="AW12">
        <v>0</v>
      </c>
      <c r="BC12">
        <v>0</v>
      </c>
      <c r="BE12" t="s">
        <v>72</v>
      </c>
      <c r="BF12" t="s">
        <v>72</v>
      </c>
      <c r="BH12" t="s">
        <v>72</v>
      </c>
      <c r="BI12" t="s">
        <v>72</v>
      </c>
      <c r="BJ12">
        <v>0</v>
      </c>
      <c r="BK12" t="s">
        <v>72</v>
      </c>
      <c r="BL12" t="s">
        <v>72</v>
      </c>
      <c r="BM12">
        <v>0</v>
      </c>
      <c r="BN12" t="s">
        <v>72</v>
      </c>
      <c r="BO12" t="s">
        <v>72</v>
      </c>
      <c r="BP12" s="1">
        <v>0</v>
      </c>
      <c r="BS12">
        <v>4</v>
      </c>
      <c r="BT12">
        <v>0</v>
      </c>
      <c r="BU12">
        <v>4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 s="1">
        <v>4</v>
      </c>
      <c r="CE12" s="1"/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/>
      <c r="CU12" t="s">
        <v>72</v>
      </c>
      <c r="CV12" t="s">
        <v>72</v>
      </c>
      <c r="CX12" t="s">
        <v>72</v>
      </c>
      <c r="CY12" t="s">
        <v>72</v>
      </c>
      <c r="CZ12" t="s">
        <v>179</v>
      </c>
      <c r="DA12" t="s">
        <v>72</v>
      </c>
      <c r="DB12" t="s">
        <v>72</v>
      </c>
      <c r="DC12">
        <v>0</v>
      </c>
      <c r="DD12" t="s">
        <v>72</v>
      </c>
      <c r="DE12" t="s">
        <v>72</v>
      </c>
      <c r="DF12" s="5" t="s">
        <v>72</v>
      </c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</row>
    <row r="13" spans="1:125">
      <c r="A13" t="s">
        <v>73</v>
      </c>
      <c r="B13" t="s">
        <v>74</v>
      </c>
      <c r="C13">
        <v>5</v>
      </c>
      <c r="D13">
        <v>10</v>
      </c>
      <c r="E13">
        <v>17</v>
      </c>
      <c r="F13">
        <v>4</v>
      </c>
      <c r="G13">
        <v>36</v>
      </c>
      <c r="N13">
        <v>0</v>
      </c>
      <c r="O13" s="7">
        <v>4</v>
      </c>
      <c r="P13" s="8">
        <v>5</v>
      </c>
      <c r="Q13" s="9">
        <v>14</v>
      </c>
      <c r="R13" s="10">
        <v>46</v>
      </c>
      <c r="X13">
        <v>0</v>
      </c>
      <c r="AD13">
        <v>0</v>
      </c>
      <c r="AJ13">
        <v>0</v>
      </c>
      <c r="AP13">
        <v>0</v>
      </c>
      <c r="AW13">
        <v>0</v>
      </c>
      <c r="BC13">
        <v>0</v>
      </c>
      <c r="BE13">
        <v>3.5</v>
      </c>
      <c r="BF13">
        <v>4</v>
      </c>
      <c r="BG13">
        <v>4</v>
      </c>
      <c r="BH13">
        <v>2.63</v>
      </c>
      <c r="BI13">
        <v>3.13</v>
      </c>
      <c r="BJ13">
        <v>5.76</v>
      </c>
      <c r="BK13">
        <v>4.5</v>
      </c>
      <c r="BL13">
        <v>3.5</v>
      </c>
      <c r="BM13">
        <v>4</v>
      </c>
      <c r="BN13">
        <v>9.5</v>
      </c>
      <c r="BO13">
        <v>4</v>
      </c>
      <c r="BP13" s="1">
        <v>27</v>
      </c>
      <c r="BS13">
        <v>5</v>
      </c>
      <c r="BT13">
        <v>4</v>
      </c>
      <c r="BU13">
        <v>5</v>
      </c>
      <c r="BV13">
        <v>3.63</v>
      </c>
      <c r="BW13">
        <v>3</v>
      </c>
      <c r="BX13">
        <v>6.63</v>
      </c>
      <c r="BY13">
        <v>5</v>
      </c>
      <c r="BZ13">
        <v>4.5</v>
      </c>
      <c r="CA13">
        <v>5</v>
      </c>
      <c r="CB13">
        <v>12.5</v>
      </c>
      <c r="CC13">
        <v>4.5</v>
      </c>
      <c r="CD13" s="1">
        <v>34</v>
      </c>
      <c r="CE13" s="1"/>
      <c r="CG13" s="1">
        <v>4</v>
      </c>
      <c r="CH13" s="1">
        <v>3</v>
      </c>
      <c r="CI13" s="1">
        <v>4</v>
      </c>
      <c r="CJ13" s="1">
        <v>2.13</v>
      </c>
      <c r="CK13" s="1">
        <v>2.75</v>
      </c>
      <c r="CL13" s="1">
        <v>4.88</v>
      </c>
      <c r="CM13" s="1">
        <v>2.5</v>
      </c>
      <c r="CN13" s="1">
        <v>4</v>
      </c>
      <c r="CO13" s="1">
        <v>3</v>
      </c>
      <c r="CP13" s="1">
        <v>9.25</v>
      </c>
      <c r="CQ13" s="1">
        <v>4.5</v>
      </c>
      <c r="CR13" s="1">
        <v>26</v>
      </c>
      <c r="CS13" s="1"/>
      <c r="CU13">
        <v>3</v>
      </c>
      <c r="CV13">
        <v>4</v>
      </c>
      <c r="CW13">
        <v>4</v>
      </c>
      <c r="CX13">
        <v>4</v>
      </c>
      <c r="CY13">
        <v>3.75</v>
      </c>
      <c r="CZ13">
        <v>7.75</v>
      </c>
      <c r="DA13">
        <v>3</v>
      </c>
      <c r="DB13">
        <v>3</v>
      </c>
      <c r="DC13">
        <v>3</v>
      </c>
      <c r="DD13">
        <v>10</v>
      </c>
      <c r="DE13">
        <v>4</v>
      </c>
      <c r="DF13" s="5">
        <f t="shared" si="0"/>
        <v>28.75</v>
      </c>
    </row>
    <row r="14" spans="1:125">
      <c r="A14" t="s">
        <v>75</v>
      </c>
      <c r="B14" t="s">
        <v>76</v>
      </c>
      <c r="G14">
        <v>0</v>
      </c>
      <c r="N14">
        <v>0</v>
      </c>
      <c r="O14" s="7">
        <v>4</v>
      </c>
      <c r="P14" s="8">
        <v>5</v>
      </c>
      <c r="Q14" s="9">
        <v>11</v>
      </c>
      <c r="R14" s="10">
        <v>40</v>
      </c>
      <c r="X14">
        <v>0</v>
      </c>
      <c r="AD14">
        <v>0</v>
      </c>
      <c r="AJ14">
        <v>0</v>
      </c>
      <c r="AL14">
        <v>5</v>
      </c>
      <c r="AM14">
        <v>9.5</v>
      </c>
      <c r="AN14">
        <v>18.5</v>
      </c>
      <c r="AO14">
        <v>5</v>
      </c>
      <c r="AP14">
        <v>38</v>
      </c>
      <c r="AW14">
        <v>0</v>
      </c>
      <c r="BC14">
        <v>0</v>
      </c>
      <c r="BE14">
        <v>5</v>
      </c>
      <c r="BF14">
        <v>4</v>
      </c>
      <c r="BG14">
        <v>5</v>
      </c>
      <c r="BH14">
        <v>3</v>
      </c>
      <c r="BI14">
        <v>4.63</v>
      </c>
      <c r="BJ14">
        <v>7.63</v>
      </c>
      <c r="BK14">
        <v>5</v>
      </c>
      <c r="BL14">
        <v>5</v>
      </c>
      <c r="BM14">
        <v>5</v>
      </c>
      <c r="BN14">
        <v>13.25</v>
      </c>
      <c r="BO14">
        <v>4</v>
      </c>
      <c r="BP14" s="1">
        <v>35</v>
      </c>
      <c r="BS14">
        <v>5</v>
      </c>
      <c r="BT14">
        <v>5</v>
      </c>
      <c r="BU14">
        <v>5</v>
      </c>
      <c r="BV14">
        <v>4</v>
      </c>
      <c r="BW14">
        <v>4.5</v>
      </c>
      <c r="BX14">
        <v>8.5</v>
      </c>
      <c r="BY14">
        <v>5</v>
      </c>
      <c r="BZ14">
        <v>4.5</v>
      </c>
      <c r="CA14">
        <v>5</v>
      </c>
      <c r="CB14">
        <v>11.5</v>
      </c>
      <c r="CC14">
        <v>4.5</v>
      </c>
      <c r="CD14" s="1">
        <v>35</v>
      </c>
      <c r="CE14" s="1"/>
      <c r="CG14" s="1">
        <v>4.5</v>
      </c>
      <c r="CH14" s="1">
        <v>4</v>
      </c>
      <c r="CI14" s="1">
        <v>4.5</v>
      </c>
      <c r="CJ14" s="1">
        <v>3</v>
      </c>
      <c r="CK14" s="1">
        <v>3.63</v>
      </c>
      <c r="CL14" s="1">
        <v>6.63</v>
      </c>
      <c r="CM14" s="1">
        <v>3.5</v>
      </c>
      <c r="CN14" s="1">
        <v>4</v>
      </c>
      <c r="CO14" s="1">
        <v>4</v>
      </c>
      <c r="CP14" s="1">
        <v>9.75</v>
      </c>
      <c r="CQ14" s="1">
        <v>4.5</v>
      </c>
      <c r="CR14" s="1">
        <v>29</v>
      </c>
      <c r="CS14" s="1"/>
      <c r="CU14">
        <v>3</v>
      </c>
      <c r="CV14">
        <v>4</v>
      </c>
      <c r="CW14">
        <v>4</v>
      </c>
      <c r="CX14">
        <v>3.75</v>
      </c>
      <c r="CY14">
        <v>3.75</v>
      </c>
      <c r="CZ14">
        <v>7.5</v>
      </c>
      <c r="DA14">
        <v>4</v>
      </c>
      <c r="DB14">
        <v>4</v>
      </c>
      <c r="DC14">
        <v>4</v>
      </c>
      <c r="DD14">
        <v>12.5</v>
      </c>
      <c r="DE14">
        <v>4</v>
      </c>
      <c r="DF14" s="5">
        <f t="shared" si="0"/>
        <v>32</v>
      </c>
    </row>
    <row r="15" spans="1:125">
      <c r="A15" t="s">
        <v>77</v>
      </c>
      <c r="B15" t="s">
        <v>78</v>
      </c>
      <c r="G15">
        <v>0</v>
      </c>
      <c r="N15">
        <v>0</v>
      </c>
      <c r="O15" s="7">
        <v>4</v>
      </c>
      <c r="P15" s="8">
        <v>5</v>
      </c>
      <c r="Q15" s="9">
        <v>12</v>
      </c>
      <c r="R15" s="10">
        <v>42</v>
      </c>
      <c r="X15">
        <v>0</v>
      </c>
      <c r="AD15">
        <v>0</v>
      </c>
      <c r="AJ15">
        <v>0</v>
      </c>
      <c r="AL15">
        <v>5</v>
      </c>
      <c r="AM15">
        <v>9.5</v>
      </c>
      <c r="AN15">
        <v>4.5</v>
      </c>
      <c r="AO15">
        <v>5</v>
      </c>
      <c r="AP15">
        <v>24</v>
      </c>
      <c r="AW15">
        <v>0</v>
      </c>
      <c r="BC15">
        <v>0</v>
      </c>
      <c r="BE15">
        <v>5</v>
      </c>
      <c r="BF15">
        <v>4</v>
      </c>
      <c r="BG15">
        <v>5</v>
      </c>
      <c r="BH15">
        <v>2.75</v>
      </c>
      <c r="BI15">
        <v>3</v>
      </c>
      <c r="BJ15">
        <v>5.75</v>
      </c>
      <c r="BK15">
        <v>5</v>
      </c>
      <c r="BL15">
        <v>5</v>
      </c>
      <c r="BM15">
        <v>5</v>
      </c>
      <c r="BN15">
        <v>7</v>
      </c>
      <c r="BO15">
        <v>4</v>
      </c>
      <c r="BP15" s="1">
        <v>27</v>
      </c>
      <c r="BS15">
        <v>3</v>
      </c>
      <c r="BT15">
        <v>3</v>
      </c>
      <c r="BU15">
        <v>3</v>
      </c>
      <c r="BV15">
        <v>4.63</v>
      </c>
      <c r="BW15">
        <v>4.5</v>
      </c>
      <c r="BX15">
        <v>9.1300000000000008</v>
      </c>
      <c r="BY15">
        <v>5</v>
      </c>
      <c r="BZ15">
        <v>5</v>
      </c>
      <c r="CA15">
        <v>5</v>
      </c>
      <c r="CB15">
        <v>14</v>
      </c>
      <c r="CC15">
        <v>3</v>
      </c>
      <c r="CD15" s="1">
        <v>34</v>
      </c>
      <c r="CE15" s="1"/>
      <c r="CG15" s="1">
        <v>4.5</v>
      </c>
      <c r="CH15" s="1">
        <v>4</v>
      </c>
      <c r="CI15" s="1">
        <v>4.5</v>
      </c>
      <c r="CJ15" s="1">
        <v>3</v>
      </c>
      <c r="CK15" s="1">
        <v>3</v>
      </c>
      <c r="CL15" s="1">
        <v>6</v>
      </c>
      <c r="CM15" s="1">
        <v>3</v>
      </c>
      <c r="CN15" s="1">
        <v>5</v>
      </c>
      <c r="CO15" s="1">
        <v>4</v>
      </c>
      <c r="CP15" s="1">
        <v>12</v>
      </c>
      <c r="CQ15" s="1">
        <v>4.5</v>
      </c>
      <c r="CR15" s="1">
        <v>31</v>
      </c>
      <c r="CS15" s="1"/>
      <c r="CU15">
        <v>4.5</v>
      </c>
      <c r="CV15">
        <v>4</v>
      </c>
      <c r="CW15">
        <v>4.5</v>
      </c>
      <c r="CX15">
        <v>3.25</v>
      </c>
      <c r="CY15">
        <v>3.75</v>
      </c>
      <c r="CZ15">
        <v>7</v>
      </c>
      <c r="DA15">
        <v>3.5</v>
      </c>
      <c r="DB15">
        <v>3.5</v>
      </c>
      <c r="DC15">
        <v>4</v>
      </c>
      <c r="DD15">
        <v>9.5</v>
      </c>
      <c r="DE15">
        <v>4</v>
      </c>
      <c r="DF15" s="5">
        <f t="shared" si="0"/>
        <v>29</v>
      </c>
    </row>
    <row r="16" spans="1:125">
      <c r="A16" t="s">
        <v>79</v>
      </c>
      <c r="B16" t="s">
        <v>80</v>
      </c>
      <c r="C16">
        <v>4.5</v>
      </c>
      <c r="D16">
        <v>10</v>
      </c>
      <c r="E16">
        <v>15</v>
      </c>
      <c r="F16">
        <v>4</v>
      </c>
      <c r="G16">
        <v>34</v>
      </c>
      <c r="N16">
        <v>0</v>
      </c>
      <c r="O16" s="7">
        <v>4</v>
      </c>
      <c r="P16" s="8">
        <v>5</v>
      </c>
      <c r="Q16" s="9">
        <v>9</v>
      </c>
      <c r="R16" s="10">
        <v>36</v>
      </c>
      <c r="X16">
        <v>0</v>
      </c>
      <c r="AD16">
        <v>0</v>
      </c>
      <c r="AJ16">
        <v>0</v>
      </c>
      <c r="AP16">
        <v>0</v>
      </c>
      <c r="AW16">
        <v>0</v>
      </c>
      <c r="BC16">
        <v>0</v>
      </c>
      <c r="BE16">
        <v>5</v>
      </c>
      <c r="BF16">
        <v>4</v>
      </c>
      <c r="BG16">
        <v>5</v>
      </c>
      <c r="BH16">
        <v>3</v>
      </c>
      <c r="BI16">
        <v>4.38</v>
      </c>
      <c r="BJ16">
        <v>7.38</v>
      </c>
      <c r="BK16">
        <v>5</v>
      </c>
      <c r="BL16">
        <v>4.5</v>
      </c>
      <c r="BM16">
        <v>5</v>
      </c>
      <c r="BN16">
        <v>13.75</v>
      </c>
      <c r="BO16">
        <v>4</v>
      </c>
      <c r="BP16" s="1">
        <v>35</v>
      </c>
      <c r="BS16">
        <v>3</v>
      </c>
      <c r="BT16">
        <v>3</v>
      </c>
      <c r="BU16">
        <v>3</v>
      </c>
      <c r="BV16">
        <v>3</v>
      </c>
      <c r="BW16">
        <v>3.75</v>
      </c>
      <c r="BX16">
        <v>6.75</v>
      </c>
      <c r="BY16">
        <v>4</v>
      </c>
      <c r="BZ16">
        <v>5</v>
      </c>
      <c r="CA16">
        <v>5</v>
      </c>
      <c r="CB16">
        <v>9.75</v>
      </c>
      <c r="CC16">
        <v>3.5</v>
      </c>
      <c r="CD16" s="1">
        <v>28</v>
      </c>
      <c r="CE16" s="1"/>
      <c r="CG16" s="1">
        <v>4.5</v>
      </c>
      <c r="CH16" s="1">
        <v>5</v>
      </c>
      <c r="CI16" s="1">
        <v>5</v>
      </c>
      <c r="CJ16" s="1">
        <v>2.25</v>
      </c>
      <c r="CK16" s="1">
        <v>3.25</v>
      </c>
      <c r="CL16" s="1">
        <v>5.5</v>
      </c>
      <c r="CM16" s="1">
        <v>2</v>
      </c>
      <c r="CN16" s="1">
        <v>5</v>
      </c>
      <c r="CO16" s="1">
        <v>4</v>
      </c>
      <c r="CP16" s="1">
        <v>7.5</v>
      </c>
      <c r="CQ16" s="1">
        <v>5</v>
      </c>
      <c r="CR16" s="1">
        <v>27</v>
      </c>
      <c r="CS16" s="1"/>
      <c r="CU16">
        <v>4.5</v>
      </c>
      <c r="CV16">
        <v>4.5</v>
      </c>
      <c r="CW16">
        <v>4.5</v>
      </c>
      <c r="CX16">
        <v>3.25</v>
      </c>
      <c r="CY16">
        <v>3.25</v>
      </c>
      <c r="CZ16">
        <v>6.5</v>
      </c>
      <c r="DA16">
        <v>4</v>
      </c>
      <c r="DB16">
        <v>4</v>
      </c>
      <c r="DC16">
        <v>4</v>
      </c>
      <c r="DD16">
        <v>9.5</v>
      </c>
      <c r="DE16">
        <v>4</v>
      </c>
      <c r="DF16" s="5">
        <f t="shared" si="0"/>
        <v>28.5</v>
      </c>
    </row>
    <row r="17" spans="1:110">
      <c r="A17" t="s">
        <v>81</v>
      </c>
      <c r="B17" t="s">
        <v>82</v>
      </c>
      <c r="G17">
        <v>0</v>
      </c>
      <c r="N17">
        <v>0</v>
      </c>
      <c r="O17" s="7">
        <v>4</v>
      </c>
      <c r="P17" s="8">
        <v>5</v>
      </c>
      <c r="Q17" s="9">
        <v>13</v>
      </c>
      <c r="R17" s="10">
        <v>44</v>
      </c>
      <c r="X17">
        <v>0</v>
      </c>
      <c r="AD17">
        <v>0</v>
      </c>
      <c r="AF17">
        <v>5</v>
      </c>
      <c r="AG17">
        <v>10</v>
      </c>
      <c r="AH17">
        <v>18.5</v>
      </c>
      <c r="AI17">
        <v>4</v>
      </c>
      <c r="AJ17">
        <v>38</v>
      </c>
      <c r="AP17">
        <v>0</v>
      </c>
      <c r="AW17">
        <v>0</v>
      </c>
      <c r="BC17">
        <v>0</v>
      </c>
      <c r="BE17">
        <v>5</v>
      </c>
      <c r="BF17">
        <v>4</v>
      </c>
      <c r="BG17">
        <v>5</v>
      </c>
      <c r="BH17">
        <v>3.25</v>
      </c>
      <c r="BI17">
        <v>4.63</v>
      </c>
      <c r="BJ17">
        <v>7.88</v>
      </c>
      <c r="BK17">
        <v>4.5</v>
      </c>
      <c r="BL17">
        <v>5</v>
      </c>
      <c r="BM17">
        <v>5</v>
      </c>
      <c r="BN17">
        <v>12.5</v>
      </c>
      <c r="BO17">
        <v>4</v>
      </c>
      <c r="BP17" s="1">
        <v>34</v>
      </c>
      <c r="BS17">
        <v>5</v>
      </c>
      <c r="BT17">
        <v>5</v>
      </c>
      <c r="BU17">
        <v>5</v>
      </c>
      <c r="BV17">
        <v>4.5</v>
      </c>
      <c r="BW17">
        <v>4.5</v>
      </c>
      <c r="BX17">
        <v>9</v>
      </c>
      <c r="BY17">
        <v>5</v>
      </c>
      <c r="BZ17">
        <v>4.5</v>
      </c>
      <c r="CA17">
        <v>5</v>
      </c>
      <c r="CB17">
        <v>13.75</v>
      </c>
      <c r="CC17">
        <v>5</v>
      </c>
      <c r="CD17" s="1">
        <v>38</v>
      </c>
      <c r="CE17" s="1"/>
      <c r="CG17" s="1">
        <v>4</v>
      </c>
      <c r="CH17" s="1">
        <v>4</v>
      </c>
      <c r="CI17" s="1">
        <v>4</v>
      </c>
      <c r="CJ17" s="1">
        <v>4.38</v>
      </c>
      <c r="CK17" s="1">
        <v>3.88</v>
      </c>
      <c r="CL17" s="1">
        <v>8.26</v>
      </c>
      <c r="CM17" s="1">
        <v>4</v>
      </c>
      <c r="CN17" s="1">
        <v>5</v>
      </c>
      <c r="CO17" s="1">
        <v>5</v>
      </c>
      <c r="CP17" s="1">
        <v>12.75</v>
      </c>
      <c r="CQ17" s="1">
        <v>5</v>
      </c>
      <c r="CR17" s="1">
        <v>35</v>
      </c>
      <c r="CS17" s="1"/>
      <c r="CU17">
        <v>4</v>
      </c>
      <c r="CV17">
        <v>4.5</v>
      </c>
      <c r="CW17">
        <v>4.5</v>
      </c>
      <c r="CX17">
        <v>4.75</v>
      </c>
      <c r="CY17">
        <v>4</v>
      </c>
      <c r="CZ17">
        <v>8.75</v>
      </c>
      <c r="DA17">
        <v>5</v>
      </c>
      <c r="DB17">
        <v>5</v>
      </c>
      <c r="DC17">
        <v>5</v>
      </c>
      <c r="DD17">
        <v>14</v>
      </c>
      <c r="DE17">
        <v>5</v>
      </c>
      <c r="DF17" s="5">
        <f t="shared" si="0"/>
        <v>37.25</v>
      </c>
    </row>
    <row r="18" spans="1:110">
      <c r="A18" t="s">
        <v>83</v>
      </c>
      <c r="B18" t="s">
        <v>84</v>
      </c>
      <c r="C18">
        <v>4</v>
      </c>
      <c r="D18">
        <v>10</v>
      </c>
      <c r="E18">
        <v>15</v>
      </c>
      <c r="F18">
        <v>4</v>
      </c>
      <c r="G18">
        <v>33</v>
      </c>
      <c r="N18">
        <v>0</v>
      </c>
      <c r="O18" s="7">
        <v>3</v>
      </c>
      <c r="P18" s="8">
        <v>5</v>
      </c>
      <c r="Q18" s="9">
        <v>12</v>
      </c>
      <c r="R18" s="10">
        <v>40</v>
      </c>
      <c r="X18">
        <v>0</v>
      </c>
      <c r="AD18">
        <v>0</v>
      </c>
      <c r="AJ18">
        <v>0</v>
      </c>
      <c r="AP18">
        <v>0</v>
      </c>
      <c r="AW18">
        <v>0</v>
      </c>
      <c r="BC18">
        <v>0</v>
      </c>
      <c r="BE18">
        <v>4</v>
      </c>
      <c r="BF18">
        <v>4</v>
      </c>
      <c r="BG18">
        <v>4</v>
      </c>
      <c r="BH18">
        <v>2.13</v>
      </c>
      <c r="BI18">
        <v>4</v>
      </c>
      <c r="BJ18">
        <v>6.13</v>
      </c>
      <c r="BK18">
        <v>5</v>
      </c>
      <c r="BL18">
        <v>4.5</v>
      </c>
      <c r="BM18">
        <v>5</v>
      </c>
      <c r="BN18">
        <v>8.75</v>
      </c>
      <c r="BO18">
        <v>4</v>
      </c>
      <c r="BP18" s="1">
        <v>28</v>
      </c>
      <c r="BS18">
        <v>4</v>
      </c>
      <c r="BT18">
        <v>4</v>
      </c>
      <c r="BU18">
        <v>4</v>
      </c>
      <c r="BV18">
        <v>3.75</v>
      </c>
      <c r="BW18">
        <v>4.25</v>
      </c>
      <c r="BX18">
        <v>8</v>
      </c>
      <c r="BY18">
        <v>5</v>
      </c>
      <c r="BZ18">
        <v>5</v>
      </c>
      <c r="CA18">
        <v>5</v>
      </c>
      <c r="CB18">
        <v>12.75</v>
      </c>
      <c r="CC18">
        <v>4</v>
      </c>
      <c r="CD18" s="1">
        <v>34</v>
      </c>
      <c r="CE18" s="1"/>
      <c r="CG18" s="1">
        <v>4</v>
      </c>
      <c r="CH18" s="1">
        <v>3</v>
      </c>
      <c r="CI18" s="1">
        <v>4</v>
      </c>
      <c r="CJ18" s="1">
        <v>1.1299999999999999</v>
      </c>
      <c r="CK18" s="1">
        <v>3.25</v>
      </c>
      <c r="CL18" s="1">
        <v>4.38</v>
      </c>
      <c r="CM18" s="1">
        <v>4</v>
      </c>
      <c r="CN18" s="1">
        <v>3</v>
      </c>
      <c r="CO18" s="1">
        <v>4</v>
      </c>
      <c r="CP18" s="1">
        <v>10.75</v>
      </c>
      <c r="CQ18" s="1">
        <v>4.5</v>
      </c>
      <c r="CR18" s="1">
        <v>28</v>
      </c>
      <c r="CS18" s="4"/>
      <c r="CT18" s="4"/>
      <c r="CU18">
        <v>3</v>
      </c>
      <c r="CV18">
        <v>4</v>
      </c>
      <c r="CW18">
        <v>4</v>
      </c>
      <c r="CX18">
        <v>3.25</v>
      </c>
      <c r="CY18">
        <v>3</v>
      </c>
      <c r="CZ18">
        <v>6.25</v>
      </c>
      <c r="DA18">
        <v>4.5</v>
      </c>
      <c r="DB18">
        <v>4.5</v>
      </c>
      <c r="DC18">
        <v>5</v>
      </c>
      <c r="DD18">
        <v>12.5</v>
      </c>
      <c r="DE18">
        <v>4</v>
      </c>
      <c r="DF18" s="5">
        <f t="shared" si="0"/>
        <v>31.75</v>
      </c>
    </row>
    <row r="19" spans="1:110" s="1" customFormat="1">
      <c r="A19" s="1" t="s">
        <v>85</v>
      </c>
      <c r="B19" s="1" t="s">
        <v>86</v>
      </c>
      <c r="G19" s="1">
        <v>0</v>
      </c>
      <c r="N19" s="1">
        <v>0</v>
      </c>
      <c r="O19" s="7">
        <v>4</v>
      </c>
      <c r="P19" s="8">
        <v>5</v>
      </c>
      <c r="Q19" s="9">
        <v>10</v>
      </c>
      <c r="R19" s="10">
        <v>38</v>
      </c>
      <c r="T19" s="1">
        <v>3</v>
      </c>
      <c r="U19" s="1">
        <v>7</v>
      </c>
      <c r="V19" s="1">
        <v>20</v>
      </c>
      <c r="W19" s="1">
        <v>4</v>
      </c>
      <c r="X19" s="1">
        <v>34</v>
      </c>
      <c r="AD19" s="1">
        <v>0</v>
      </c>
      <c r="AJ19" s="1">
        <v>0</v>
      </c>
      <c r="AP19" s="1">
        <v>0</v>
      </c>
      <c r="AW19" s="1">
        <v>0</v>
      </c>
      <c r="BC19" s="1">
        <v>0</v>
      </c>
      <c r="BE19" s="1">
        <v>5</v>
      </c>
      <c r="BF19" s="1">
        <v>4</v>
      </c>
      <c r="BG19" s="1">
        <v>5</v>
      </c>
      <c r="BH19" s="1">
        <v>4.63</v>
      </c>
      <c r="BI19" s="1">
        <v>4.25</v>
      </c>
      <c r="BJ19" s="1">
        <v>8.8800000000000008</v>
      </c>
      <c r="BK19" s="1">
        <v>5</v>
      </c>
      <c r="BL19" s="1">
        <v>5</v>
      </c>
      <c r="BM19" s="1">
        <v>5</v>
      </c>
      <c r="BN19" s="1">
        <v>12.75</v>
      </c>
      <c r="BO19" s="1">
        <v>4</v>
      </c>
      <c r="BP19" s="1">
        <v>36</v>
      </c>
      <c r="BS19" s="1">
        <v>4.5</v>
      </c>
      <c r="BT19" s="1">
        <v>4.5</v>
      </c>
      <c r="BU19" s="1">
        <v>4.5</v>
      </c>
      <c r="BV19" s="1">
        <v>3.5</v>
      </c>
      <c r="BW19" s="1">
        <v>2.5</v>
      </c>
      <c r="BX19" s="1">
        <v>6</v>
      </c>
      <c r="BY19" s="1">
        <v>4</v>
      </c>
      <c r="BZ19" s="1">
        <v>5</v>
      </c>
      <c r="CA19" s="1">
        <v>5</v>
      </c>
      <c r="CB19" s="1">
        <v>12.5</v>
      </c>
      <c r="CC19" s="1">
        <v>4</v>
      </c>
      <c r="CD19" s="1">
        <v>32</v>
      </c>
      <c r="CG19" s="1">
        <v>4.5</v>
      </c>
      <c r="CH19" s="1">
        <v>4</v>
      </c>
      <c r="CI19" s="1">
        <v>4.5</v>
      </c>
      <c r="CJ19" s="1">
        <v>3</v>
      </c>
      <c r="CK19" s="1">
        <v>3.25</v>
      </c>
      <c r="CL19" s="1">
        <v>6.25</v>
      </c>
      <c r="CM19" s="1">
        <v>3.5</v>
      </c>
      <c r="CN19" s="1">
        <v>4</v>
      </c>
      <c r="CO19" s="1">
        <v>4</v>
      </c>
      <c r="CP19" s="1">
        <v>11.25</v>
      </c>
      <c r="CQ19" s="1">
        <v>4.5</v>
      </c>
      <c r="CR19" s="1">
        <v>31</v>
      </c>
      <c r="CU19" s="1">
        <v>3.5</v>
      </c>
      <c r="CV19" s="1">
        <v>4.5</v>
      </c>
      <c r="CW19" s="1">
        <v>4.5</v>
      </c>
      <c r="CX19" s="1">
        <v>4</v>
      </c>
      <c r="CY19" s="1">
        <v>3.5</v>
      </c>
      <c r="CZ19" s="1">
        <v>7.5</v>
      </c>
      <c r="DA19" s="1">
        <v>5</v>
      </c>
      <c r="DB19" s="1">
        <v>5</v>
      </c>
      <c r="DC19" s="1">
        <v>5</v>
      </c>
      <c r="DD19" s="1">
        <v>13</v>
      </c>
      <c r="DE19" s="1">
        <v>4</v>
      </c>
      <c r="DF19" s="5">
        <f t="shared" si="0"/>
        <v>34</v>
      </c>
    </row>
    <row r="20" spans="1:110">
      <c r="A20" t="s">
        <v>87</v>
      </c>
      <c r="B20" t="s">
        <v>88</v>
      </c>
      <c r="C20">
        <v>3.5</v>
      </c>
      <c r="D20">
        <v>8</v>
      </c>
      <c r="E20">
        <v>15</v>
      </c>
      <c r="F20">
        <v>4</v>
      </c>
      <c r="G20">
        <v>31</v>
      </c>
      <c r="N20">
        <v>0</v>
      </c>
      <c r="O20" s="7">
        <v>4</v>
      </c>
      <c r="P20" s="8">
        <v>5</v>
      </c>
      <c r="Q20" s="9">
        <v>9</v>
      </c>
      <c r="R20" s="10">
        <v>36</v>
      </c>
      <c r="X20">
        <v>0</v>
      </c>
      <c r="AD20">
        <v>0</v>
      </c>
      <c r="AJ20">
        <v>0</v>
      </c>
      <c r="AP20">
        <v>0</v>
      </c>
      <c r="AW20">
        <v>0</v>
      </c>
      <c r="BC20">
        <v>0</v>
      </c>
      <c r="BE20">
        <v>5</v>
      </c>
      <c r="BF20">
        <v>4</v>
      </c>
      <c r="BG20">
        <v>5</v>
      </c>
      <c r="BH20">
        <v>3.88</v>
      </c>
      <c r="BI20">
        <v>4</v>
      </c>
      <c r="BJ20">
        <v>7.88</v>
      </c>
      <c r="BK20">
        <v>5</v>
      </c>
      <c r="BL20">
        <v>5</v>
      </c>
      <c r="BM20">
        <v>5</v>
      </c>
      <c r="BN20">
        <v>11.75</v>
      </c>
      <c r="BO20">
        <v>4</v>
      </c>
      <c r="BP20" s="1">
        <v>34</v>
      </c>
      <c r="BS20">
        <v>4</v>
      </c>
      <c r="BT20">
        <v>4</v>
      </c>
      <c r="BU20">
        <v>4</v>
      </c>
      <c r="BV20">
        <v>3.88</v>
      </c>
      <c r="BW20">
        <v>4.25</v>
      </c>
      <c r="BX20">
        <v>8.1300000000000008</v>
      </c>
      <c r="BY20">
        <v>5</v>
      </c>
      <c r="BZ20">
        <v>5</v>
      </c>
      <c r="CA20">
        <v>5</v>
      </c>
      <c r="CB20">
        <v>11</v>
      </c>
      <c r="CC20">
        <v>4</v>
      </c>
      <c r="CD20" s="1">
        <v>32</v>
      </c>
      <c r="CE20" s="1"/>
      <c r="CG20" s="1">
        <v>4.5</v>
      </c>
      <c r="CH20" s="1">
        <v>4</v>
      </c>
      <c r="CI20" s="1">
        <v>4.5</v>
      </c>
      <c r="CJ20" s="1">
        <v>3.63</v>
      </c>
      <c r="CK20" s="1">
        <v>3.5</v>
      </c>
      <c r="CL20" s="1">
        <v>7.13</v>
      </c>
      <c r="CM20" s="1">
        <v>3</v>
      </c>
      <c r="CN20" s="1">
        <v>3</v>
      </c>
      <c r="CO20" s="1">
        <v>3</v>
      </c>
      <c r="CP20" s="1">
        <v>10</v>
      </c>
      <c r="CQ20" s="1">
        <v>4.5</v>
      </c>
      <c r="CR20" s="1">
        <v>29</v>
      </c>
      <c r="CS20" s="1"/>
      <c r="CU20">
        <v>3.5</v>
      </c>
      <c r="CV20">
        <v>4</v>
      </c>
      <c r="CW20">
        <v>4</v>
      </c>
      <c r="CX20">
        <v>3.75</v>
      </c>
      <c r="CY20">
        <v>3.25</v>
      </c>
      <c r="CZ20">
        <v>7</v>
      </c>
      <c r="DA20">
        <v>5</v>
      </c>
      <c r="DB20">
        <v>5</v>
      </c>
      <c r="DC20">
        <v>5</v>
      </c>
      <c r="DD20">
        <v>11.5</v>
      </c>
      <c r="DE20">
        <v>4</v>
      </c>
      <c r="DF20" s="5">
        <f t="shared" si="0"/>
        <v>31.5</v>
      </c>
    </row>
    <row r="21" spans="1:110">
      <c r="A21" t="s">
        <v>89</v>
      </c>
      <c r="B21" t="s">
        <v>90</v>
      </c>
      <c r="G21">
        <v>0</v>
      </c>
      <c r="N21">
        <v>0</v>
      </c>
      <c r="O21" s="7">
        <v>4</v>
      </c>
      <c r="P21" s="8">
        <v>5</v>
      </c>
      <c r="Q21" s="11">
        <v>13</v>
      </c>
      <c r="R21" s="12">
        <v>44</v>
      </c>
      <c r="X21">
        <v>0</v>
      </c>
      <c r="AD21">
        <v>0</v>
      </c>
      <c r="AF21">
        <v>5</v>
      </c>
      <c r="AG21">
        <v>6.5</v>
      </c>
      <c r="AH21">
        <v>13</v>
      </c>
      <c r="AI21">
        <v>5</v>
      </c>
      <c r="AJ21">
        <v>30</v>
      </c>
      <c r="AP21">
        <v>0</v>
      </c>
      <c r="AW21">
        <v>0</v>
      </c>
      <c r="BC21">
        <v>0</v>
      </c>
      <c r="BE21">
        <v>2.5</v>
      </c>
      <c r="BF21">
        <v>4</v>
      </c>
      <c r="BG21">
        <v>4</v>
      </c>
      <c r="BH21">
        <v>3.75</v>
      </c>
      <c r="BI21">
        <v>3.5</v>
      </c>
      <c r="BJ21">
        <v>7.25</v>
      </c>
      <c r="BK21">
        <v>5</v>
      </c>
      <c r="BL21">
        <v>5</v>
      </c>
      <c r="BM21">
        <v>5</v>
      </c>
      <c r="BN21">
        <v>12.25</v>
      </c>
      <c r="BO21">
        <v>4</v>
      </c>
      <c r="BP21" s="1">
        <v>33</v>
      </c>
      <c r="BS21">
        <v>5</v>
      </c>
      <c r="BT21">
        <v>5</v>
      </c>
      <c r="BU21">
        <v>5</v>
      </c>
      <c r="BV21">
        <v>3.25</v>
      </c>
      <c r="BW21">
        <v>4.5</v>
      </c>
      <c r="BX21">
        <v>7.75</v>
      </c>
      <c r="BY21">
        <v>5</v>
      </c>
      <c r="BZ21">
        <v>4.5</v>
      </c>
      <c r="CA21">
        <v>5</v>
      </c>
      <c r="CB21">
        <v>10</v>
      </c>
      <c r="CC21">
        <v>4</v>
      </c>
      <c r="CD21" s="1">
        <v>32</v>
      </c>
      <c r="CE21" s="1"/>
      <c r="CG21" s="1">
        <v>4</v>
      </c>
      <c r="CH21" s="1">
        <v>4</v>
      </c>
      <c r="CI21" s="1">
        <v>4</v>
      </c>
      <c r="CJ21" s="1">
        <v>2.75</v>
      </c>
      <c r="CK21" s="1">
        <v>3.25</v>
      </c>
      <c r="CL21" s="1">
        <v>6</v>
      </c>
      <c r="CM21" s="1">
        <v>2.5</v>
      </c>
      <c r="CN21" s="1">
        <v>5</v>
      </c>
      <c r="CO21" s="1">
        <v>4</v>
      </c>
      <c r="CP21" s="1">
        <v>9.25</v>
      </c>
      <c r="CQ21" s="1">
        <v>4.5</v>
      </c>
      <c r="CR21" s="1">
        <v>28</v>
      </c>
      <c r="CS21" s="1"/>
      <c r="CU21">
        <v>3</v>
      </c>
      <c r="CV21">
        <v>4.5</v>
      </c>
      <c r="CW21">
        <v>4.5</v>
      </c>
      <c r="CX21">
        <v>3.75</v>
      </c>
      <c r="CY21">
        <v>3.25</v>
      </c>
      <c r="CZ21">
        <v>7</v>
      </c>
      <c r="DA21">
        <v>4</v>
      </c>
      <c r="DB21">
        <v>4</v>
      </c>
      <c r="DC21">
        <v>4</v>
      </c>
      <c r="DD21">
        <v>10</v>
      </c>
      <c r="DE21">
        <v>4</v>
      </c>
      <c r="DF21" s="5">
        <f t="shared" si="0"/>
        <v>29.5</v>
      </c>
    </row>
    <row r="22" spans="1:110">
      <c r="A22" t="s">
        <v>91</v>
      </c>
      <c r="B22" t="s">
        <v>92</v>
      </c>
      <c r="C22">
        <v>4.5</v>
      </c>
      <c r="D22">
        <v>10</v>
      </c>
      <c r="E22">
        <v>10</v>
      </c>
      <c r="F22">
        <v>4</v>
      </c>
      <c r="G22">
        <v>29</v>
      </c>
      <c r="N22">
        <v>0</v>
      </c>
      <c r="O22" s="7">
        <v>4</v>
      </c>
      <c r="P22" s="8">
        <v>5</v>
      </c>
      <c r="Q22" s="9">
        <v>11</v>
      </c>
      <c r="R22" s="10">
        <v>40</v>
      </c>
      <c r="X22">
        <v>0</v>
      </c>
      <c r="AD22">
        <v>0</v>
      </c>
      <c r="AJ22">
        <v>0</v>
      </c>
      <c r="AP22">
        <v>0</v>
      </c>
      <c r="AW22">
        <v>0</v>
      </c>
      <c r="BC22">
        <v>0</v>
      </c>
      <c r="BE22">
        <v>5</v>
      </c>
      <c r="BF22">
        <v>4</v>
      </c>
      <c r="BG22">
        <v>5</v>
      </c>
      <c r="BH22">
        <v>3.75</v>
      </c>
      <c r="BI22">
        <v>3.75</v>
      </c>
      <c r="BJ22">
        <v>7.5</v>
      </c>
      <c r="BK22">
        <v>5</v>
      </c>
      <c r="BL22">
        <v>5</v>
      </c>
      <c r="BM22">
        <v>5</v>
      </c>
      <c r="BN22">
        <v>10.5</v>
      </c>
      <c r="BO22">
        <v>4</v>
      </c>
      <c r="BP22" s="1">
        <v>32</v>
      </c>
      <c r="BS22">
        <v>5</v>
      </c>
      <c r="BT22">
        <v>5</v>
      </c>
      <c r="BU22">
        <v>5</v>
      </c>
      <c r="BV22">
        <v>3.63</v>
      </c>
      <c r="BW22">
        <v>2.5</v>
      </c>
      <c r="BX22">
        <v>6.13</v>
      </c>
      <c r="BY22">
        <v>5</v>
      </c>
      <c r="BZ22">
        <v>4.5</v>
      </c>
      <c r="CA22">
        <v>5</v>
      </c>
      <c r="CB22">
        <v>10</v>
      </c>
      <c r="CC22">
        <v>4.5</v>
      </c>
      <c r="CD22" s="1">
        <v>31</v>
      </c>
      <c r="CE22" s="1"/>
      <c r="CG22" s="1">
        <v>4</v>
      </c>
      <c r="CH22" s="1">
        <v>4</v>
      </c>
      <c r="CI22" s="1">
        <v>4</v>
      </c>
      <c r="CJ22" s="1">
        <v>2.13</v>
      </c>
      <c r="CK22" s="1">
        <v>3.5</v>
      </c>
      <c r="CL22" s="1">
        <v>5.63</v>
      </c>
      <c r="CM22" s="1">
        <v>3.5</v>
      </c>
      <c r="CN22" s="1">
        <v>4</v>
      </c>
      <c r="CO22" s="1">
        <v>4</v>
      </c>
      <c r="CP22" s="1">
        <v>10.25</v>
      </c>
      <c r="CQ22" s="1">
        <v>4.5</v>
      </c>
      <c r="CR22" s="1">
        <v>28</v>
      </c>
      <c r="CS22" s="1"/>
      <c r="CU22">
        <v>4</v>
      </c>
      <c r="CV22">
        <v>4</v>
      </c>
      <c r="CW22">
        <v>4</v>
      </c>
      <c r="CX22">
        <v>4</v>
      </c>
      <c r="CY22">
        <v>3.25</v>
      </c>
      <c r="CZ22">
        <v>7.25</v>
      </c>
      <c r="DA22">
        <v>4.5</v>
      </c>
      <c r="DB22">
        <v>4.5</v>
      </c>
      <c r="DC22">
        <v>5</v>
      </c>
      <c r="DD22">
        <v>11.5</v>
      </c>
      <c r="DE22">
        <v>4</v>
      </c>
      <c r="DF22" s="5">
        <f t="shared" si="0"/>
        <v>31.75</v>
      </c>
    </row>
    <row r="23" spans="1:110" s="1" customFormat="1">
      <c r="A23" s="1" t="s">
        <v>93</v>
      </c>
      <c r="B23" s="1" t="s">
        <v>94</v>
      </c>
      <c r="G23" s="1">
        <v>0</v>
      </c>
      <c r="N23" s="1">
        <v>0</v>
      </c>
      <c r="O23" s="7">
        <v>4</v>
      </c>
      <c r="P23" s="8">
        <v>5</v>
      </c>
      <c r="Q23" s="9">
        <v>9</v>
      </c>
      <c r="R23" s="10">
        <v>36</v>
      </c>
      <c r="X23" s="1">
        <v>0</v>
      </c>
      <c r="AD23" s="1">
        <v>0</v>
      </c>
      <c r="AJ23" s="1">
        <v>0</v>
      </c>
      <c r="AL23" s="1">
        <v>5</v>
      </c>
      <c r="AM23" s="1">
        <v>9.5</v>
      </c>
      <c r="AN23" s="1">
        <v>16</v>
      </c>
      <c r="AO23" s="1">
        <v>5</v>
      </c>
      <c r="AP23" s="1">
        <v>36</v>
      </c>
      <c r="AW23" s="1">
        <v>0</v>
      </c>
      <c r="BC23" s="1">
        <v>0</v>
      </c>
      <c r="BE23" s="1">
        <v>5</v>
      </c>
      <c r="BF23" s="1">
        <v>4</v>
      </c>
      <c r="BG23" s="1">
        <v>5</v>
      </c>
      <c r="BH23" s="1">
        <v>4.25</v>
      </c>
      <c r="BI23" s="1">
        <v>4.5</v>
      </c>
      <c r="BJ23" s="1">
        <v>8.75</v>
      </c>
      <c r="BK23" s="1">
        <v>5</v>
      </c>
      <c r="BL23" s="1">
        <v>4</v>
      </c>
      <c r="BM23" s="1">
        <v>5</v>
      </c>
      <c r="BN23" s="1">
        <v>13.75</v>
      </c>
      <c r="BO23" s="1">
        <v>4</v>
      </c>
      <c r="BP23" s="1">
        <v>37</v>
      </c>
      <c r="BS23" s="1">
        <v>4</v>
      </c>
      <c r="BT23" s="1">
        <v>4</v>
      </c>
      <c r="BU23" s="1">
        <v>4</v>
      </c>
      <c r="BV23" s="1">
        <v>4.13</v>
      </c>
      <c r="BW23" s="1">
        <v>4.5</v>
      </c>
      <c r="BX23" s="1">
        <v>8.6300000000000008</v>
      </c>
      <c r="BY23" s="1">
        <v>5</v>
      </c>
      <c r="BZ23" s="1">
        <v>5</v>
      </c>
      <c r="CA23" s="1">
        <v>5</v>
      </c>
      <c r="CB23" s="1">
        <v>9.5</v>
      </c>
      <c r="CC23" s="1">
        <v>4.5</v>
      </c>
      <c r="CD23" s="1">
        <v>32</v>
      </c>
      <c r="CG23" s="1">
        <v>4</v>
      </c>
      <c r="CH23" s="1">
        <v>3</v>
      </c>
      <c r="CI23" s="1">
        <v>4</v>
      </c>
      <c r="CJ23" s="1">
        <v>1.5</v>
      </c>
      <c r="CK23" s="1">
        <v>3.25</v>
      </c>
      <c r="CL23" s="1">
        <v>4.75</v>
      </c>
      <c r="CM23" s="1">
        <v>3</v>
      </c>
      <c r="CN23" s="1">
        <v>4</v>
      </c>
      <c r="CO23" s="1">
        <v>4</v>
      </c>
      <c r="CP23" s="1">
        <v>7.5</v>
      </c>
      <c r="CQ23" s="1">
        <v>4.5</v>
      </c>
      <c r="CR23" s="1">
        <v>25</v>
      </c>
      <c r="CS23" s="4"/>
      <c r="CT23" s="4"/>
      <c r="CU23" s="1">
        <v>3</v>
      </c>
      <c r="CV23" s="1">
        <v>4</v>
      </c>
      <c r="CW23" s="1">
        <v>4</v>
      </c>
      <c r="CX23" s="1">
        <v>3</v>
      </c>
      <c r="CY23" s="1">
        <v>3.25</v>
      </c>
      <c r="CZ23" s="1">
        <v>6.25</v>
      </c>
      <c r="DA23" s="1">
        <v>5</v>
      </c>
      <c r="DB23" s="1">
        <v>5</v>
      </c>
      <c r="DC23" s="1">
        <v>5</v>
      </c>
      <c r="DD23" s="1">
        <v>10.5</v>
      </c>
      <c r="DE23" s="1">
        <v>4</v>
      </c>
      <c r="DF23" s="5">
        <f t="shared" si="0"/>
        <v>29.75</v>
      </c>
    </row>
    <row r="24" spans="1:110">
      <c r="A24" t="s">
        <v>95</v>
      </c>
      <c r="B24" t="s">
        <v>96</v>
      </c>
      <c r="G24">
        <v>0</v>
      </c>
      <c r="N24">
        <v>0</v>
      </c>
      <c r="O24" s="7">
        <v>4</v>
      </c>
      <c r="P24" s="8">
        <v>5</v>
      </c>
      <c r="Q24" s="11">
        <v>12</v>
      </c>
      <c r="R24" s="12">
        <v>42</v>
      </c>
      <c r="X24">
        <v>0</v>
      </c>
      <c r="Z24">
        <v>5</v>
      </c>
      <c r="AA24">
        <v>8</v>
      </c>
      <c r="AB24">
        <v>20</v>
      </c>
      <c r="AC24">
        <v>5</v>
      </c>
      <c r="AD24">
        <v>38</v>
      </c>
      <c r="AJ24">
        <v>0</v>
      </c>
      <c r="AP24">
        <v>0</v>
      </c>
      <c r="AW24">
        <v>0</v>
      </c>
      <c r="BC24">
        <v>0</v>
      </c>
      <c r="BE24">
        <v>5</v>
      </c>
      <c r="BF24">
        <v>4</v>
      </c>
      <c r="BG24">
        <v>5</v>
      </c>
      <c r="BH24">
        <v>4.38</v>
      </c>
      <c r="BI24">
        <v>3.88</v>
      </c>
      <c r="BJ24">
        <v>8.26</v>
      </c>
      <c r="BK24">
        <v>5</v>
      </c>
      <c r="BL24">
        <v>4.5</v>
      </c>
      <c r="BM24">
        <v>5</v>
      </c>
      <c r="BN24">
        <v>13</v>
      </c>
      <c r="BO24">
        <v>4</v>
      </c>
      <c r="BP24" s="1">
        <v>35</v>
      </c>
      <c r="BS24">
        <v>5</v>
      </c>
      <c r="BT24">
        <v>5</v>
      </c>
      <c r="BU24">
        <v>5</v>
      </c>
      <c r="BV24">
        <v>4</v>
      </c>
      <c r="BW24">
        <v>4.5</v>
      </c>
      <c r="BX24">
        <v>8.5</v>
      </c>
      <c r="BY24">
        <v>4.5</v>
      </c>
      <c r="BZ24">
        <v>4.5</v>
      </c>
      <c r="CA24">
        <v>5</v>
      </c>
      <c r="CB24">
        <v>13</v>
      </c>
      <c r="CC24">
        <v>4.5</v>
      </c>
      <c r="CD24" s="1">
        <v>36</v>
      </c>
      <c r="CE24" s="1"/>
      <c r="CG24" s="1">
        <v>4.5</v>
      </c>
      <c r="CH24" s="1">
        <v>4</v>
      </c>
      <c r="CI24" s="1">
        <v>4.5</v>
      </c>
      <c r="CJ24" s="1">
        <v>2.63</v>
      </c>
      <c r="CK24" s="1">
        <v>3</v>
      </c>
      <c r="CL24" s="1">
        <v>5.63</v>
      </c>
      <c r="CM24" s="1">
        <v>4</v>
      </c>
      <c r="CN24" s="1">
        <v>4</v>
      </c>
      <c r="CO24" s="1">
        <v>4</v>
      </c>
      <c r="CP24" s="1">
        <v>11.25</v>
      </c>
      <c r="CQ24" s="1">
        <v>4.5</v>
      </c>
      <c r="CR24" s="1">
        <v>30</v>
      </c>
      <c r="CS24" s="1"/>
      <c r="CU24">
        <v>4</v>
      </c>
      <c r="CV24">
        <v>4</v>
      </c>
      <c r="CW24">
        <v>4</v>
      </c>
      <c r="CX24">
        <v>4.25</v>
      </c>
      <c r="CY24">
        <v>3.25</v>
      </c>
      <c r="CZ24">
        <v>7.5</v>
      </c>
      <c r="DA24">
        <v>4.5</v>
      </c>
      <c r="DB24">
        <v>4.5</v>
      </c>
      <c r="DC24">
        <v>5</v>
      </c>
      <c r="DD24">
        <v>12</v>
      </c>
      <c r="DE24">
        <v>4</v>
      </c>
      <c r="DF24" s="5">
        <f t="shared" si="0"/>
        <v>32.5</v>
      </c>
    </row>
    <row r="25" spans="1:110">
      <c r="A25" t="s">
        <v>97</v>
      </c>
      <c r="B25" t="s">
        <v>98</v>
      </c>
      <c r="C25">
        <v>5</v>
      </c>
      <c r="D25">
        <v>9</v>
      </c>
      <c r="E25">
        <v>16</v>
      </c>
      <c r="F25">
        <v>4</v>
      </c>
      <c r="G25">
        <v>34</v>
      </c>
      <c r="N25">
        <v>0</v>
      </c>
      <c r="O25" s="7">
        <v>3</v>
      </c>
      <c r="P25" s="8">
        <v>5</v>
      </c>
      <c r="Q25" s="9">
        <v>11</v>
      </c>
      <c r="R25" s="10">
        <v>38</v>
      </c>
      <c r="X25">
        <v>0</v>
      </c>
      <c r="AD25">
        <v>0</v>
      </c>
      <c r="AJ25">
        <v>0</v>
      </c>
      <c r="AP25">
        <v>0</v>
      </c>
      <c r="AW25">
        <v>0</v>
      </c>
      <c r="BC25">
        <v>0</v>
      </c>
      <c r="BE25">
        <v>4</v>
      </c>
      <c r="BF25">
        <v>4</v>
      </c>
      <c r="BG25">
        <v>4</v>
      </c>
      <c r="BH25">
        <v>3.75</v>
      </c>
      <c r="BI25">
        <v>4.13</v>
      </c>
      <c r="BJ25">
        <v>7.88</v>
      </c>
      <c r="BK25">
        <v>4.5</v>
      </c>
      <c r="BL25">
        <v>4</v>
      </c>
      <c r="BM25">
        <v>4</v>
      </c>
      <c r="BN25">
        <v>10.75</v>
      </c>
      <c r="BO25">
        <v>4</v>
      </c>
      <c r="BP25" s="1">
        <v>31</v>
      </c>
      <c r="BS25">
        <v>4</v>
      </c>
      <c r="BT25">
        <v>4</v>
      </c>
      <c r="BU25">
        <v>4</v>
      </c>
      <c r="BV25">
        <v>4.25</v>
      </c>
      <c r="BW25">
        <v>4.25</v>
      </c>
      <c r="BX25">
        <v>8.5</v>
      </c>
      <c r="BY25">
        <v>5</v>
      </c>
      <c r="BZ25">
        <v>5</v>
      </c>
      <c r="CA25">
        <v>5</v>
      </c>
      <c r="CB25">
        <v>12.5</v>
      </c>
      <c r="CC25">
        <v>4</v>
      </c>
      <c r="CD25" s="1">
        <v>34</v>
      </c>
      <c r="CE25" s="1"/>
      <c r="CG25" s="1">
        <v>4.5</v>
      </c>
      <c r="CH25" s="1">
        <v>3.5</v>
      </c>
      <c r="CI25" s="1">
        <v>4.5</v>
      </c>
      <c r="CJ25" s="1">
        <v>2.88</v>
      </c>
      <c r="CK25" s="1">
        <v>3.38</v>
      </c>
      <c r="CL25" s="1">
        <v>6.26</v>
      </c>
      <c r="CM25" s="1">
        <v>3.5</v>
      </c>
      <c r="CN25" s="1">
        <v>3</v>
      </c>
      <c r="CO25" s="1">
        <v>3</v>
      </c>
      <c r="CP25" s="1">
        <v>9.25</v>
      </c>
      <c r="CQ25" s="1">
        <v>4.5</v>
      </c>
      <c r="CR25" s="1">
        <v>28</v>
      </c>
      <c r="CS25" s="1"/>
      <c r="CU25">
        <v>4</v>
      </c>
      <c r="CV25">
        <v>4.5</v>
      </c>
      <c r="CW25">
        <v>4.5</v>
      </c>
      <c r="CX25">
        <v>3</v>
      </c>
      <c r="CY25">
        <v>3.25</v>
      </c>
      <c r="CZ25">
        <v>6.25</v>
      </c>
      <c r="DA25">
        <v>2.5</v>
      </c>
      <c r="DB25">
        <v>2.5</v>
      </c>
      <c r="DC25">
        <v>3</v>
      </c>
      <c r="DD25">
        <v>11</v>
      </c>
      <c r="DE25">
        <v>4</v>
      </c>
      <c r="DF25" s="5">
        <f t="shared" si="0"/>
        <v>28.75</v>
      </c>
    </row>
    <row r="26" spans="1:110" s="1" customFormat="1">
      <c r="A26" s="1" t="s">
        <v>99</v>
      </c>
      <c r="B26" s="1" t="s">
        <v>100</v>
      </c>
      <c r="C26" s="1">
        <v>4.5</v>
      </c>
      <c r="D26" s="1">
        <v>10</v>
      </c>
      <c r="E26" s="1">
        <v>14</v>
      </c>
      <c r="F26" s="1">
        <v>4</v>
      </c>
      <c r="G26" s="1">
        <v>33</v>
      </c>
      <c r="N26" s="1">
        <v>0</v>
      </c>
      <c r="O26" s="7">
        <v>4</v>
      </c>
      <c r="P26" s="8">
        <v>5</v>
      </c>
      <c r="Q26" s="9">
        <v>8</v>
      </c>
      <c r="R26" s="10">
        <v>34</v>
      </c>
      <c r="X26" s="1">
        <v>0</v>
      </c>
      <c r="AD26" s="1">
        <v>0</v>
      </c>
      <c r="AJ26" s="1">
        <v>0</v>
      </c>
      <c r="AP26" s="1">
        <v>0</v>
      </c>
      <c r="AW26" s="1">
        <v>0</v>
      </c>
      <c r="BC26" s="1">
        <v>0</v>
      </c>
      <c r="BE26" s="1">
        <v>4.5</v>
      </c>
      <c r="BF26" s="1">
        <v>4</v>
      </c>
      <c r="BG26" s="1">
        <v>4.5</v>
      </c>
      <c r="BH26" s="1">
        <v>2</v>
      </c>
      <c r="BI26" s="1">
        <v>3</v>
      </c>
      <c r="BJ26" s="1">
        <v>5</v>
      </c>
      <c r="BK26" s="1">
        <v>4.5</v>
      </c>
      <c r="BL26" s="1">
        <v>5</v>
      </c>
      <c r="BM26" s="1">
        <v>5</v>
      </c>
      <c r="BN26" s="1">
        <v>9</v>
      </c>
      <c r="BO26" s="1">
        <v>4</v>
      </c>
      <c r="BP26" s="1">
        <v>28</v>
      </c>
      <c r="BS26" s="1">
        <v>4.5</v>
      </c>
      <c r="BT26" s="1">
        <v>4.5</v>
      </c>
      <c r="BU26" s="1">
        <v>4.5</v>
      </c>
      <c r="BV26" s="1">
        <v>3.38</v>
      </c>
      <c r="BW26" s="1">
        <v>4</v>
      </c>
      <c r="BX26" s="1">
        <v>7.38</v>
      </c>
      <c r="BY26" s="1">
        <v>4</v>
      </c>
      <c r="BZ26" s="1">
        <v>5</v>
      </c>
      <c r="CA26" s="1">
        <v>5</v>
      </c>
      <c r="CB26" s="1">
        <v>10.75</v>
      </c>
      <c r="CC26" s="1">
        <v>4</v>
      </c>
      <c r="CD26" s="1">
        <v>32</v>
      </c>
      <c r="CG26" s="1">
        <v>4.5</v>
      </c>
      <c r="CH26" s="1">
        <v>4</v>
      </c>
      <c r="CI26" s="1">
        <v>4.5</v>
      </c>
      <c r="CJ26" s="1">
        <v>2.5</v>
      </c>
      <c r="CK26" s="1">
        <v>3.25</v>
      </c>
      <c r="CL26" s="1">
        <v>5.75</v>
      </c>
      <c r="CM26" s="1">
        <v>3</v>
      </c>
      <c r="CN26" s="1">
        <v>5</v>
      </c>
      <c r="CO26" s="1">
        <v>4</v>
      </c>
      <c r="CP26" s="1">
        <v>8.25</v>
      </c>
      <c r="CQ26" s="1">
        <v>4.5</v>
      </c>
      <c r="CR26" s="1">
        <v>27</v>
      </c>
      <c r="CU26" s="1">
        <v>4</v>
      </c>
      <c r="CV26" s="1">
        <v>4</v>
      </c>
      <c r="CW26" s="1">
        <v>4</v>
      </c>
      <c r="CX26" s="1">
        <v>2.75</v>
      </c>
      <c r="CY26" s="1">
        <v>3.25</v>
      </c>
      <c r="CZ26" s="1">
        <v>6</v>
      </c>
      <c r="DA26" s="1">
        <v>4</v>
      </c>
      <c r="DB26" s="1">
        <v>4</v>
      </c>
      <c r="DC26" s="1">
        <v>4</v>
      </c>
      <c r="DD26" s="1">
        <v>11</v>
      </c>
      <c r="DE26" s="1">
        <v>5</v>
      </c>
      <c r="DF26" s="5">
        <f t="shared" si="0"/>
        <v>30</v>
      </c>
    </row>
    <row r="27" spans="1:110">
      <c r="A27" t="s">
        <v>101</v>
      </c>
      <c r="B27" t="s">
        <v>102</v>
      </c>
      <c r="G27">
        <v>0</v>
      </c>
      <c r="N27">
        <v>0</v>
      </c>
      <c r="O27" s="7">
        <v>4</v>
      </c>
      <c r="P27" s="8">
        <v>5</v>
      </c>
      <c r="Q27" s="9">
        <v>12</v>
      </c>
      <c r="R27" s="10">
        <v>42</v>
      </c>
      <c r="X27">
        <v>0</v>
      </c>
      <c r="AD27">
        <v>0</v>
      </c>
      <c r="AF27">
        <v>5</v>
      </c>
      <c r="AG27">
        <v>10</v>
      </c>
      <c r="AH27">
        <v>17</v>
      </c>
      <c r="AI27">
        <v>5</v>
      </c>
      <c r="AJ27">
        <v>37</v>
      </c>
      <c r="AP27">
        <v>0</v>
      </c>
      <c r="AW27">
        <v>0</v>
      </c>
      <c r="BC27">
        <v>0</v>
      </c>
      <c r="BE27">
        <v>5</v>
      </c>
      <c r="BF27">
        <v>4</v>
      </c>
      <c r="BG27">
        <v>5</v>
      </c>
      <c r="BH27">
        <v>2.25</v>
      </c>
      <c r="BI27">
        <v>3.88</v>
      </c>
      <c r="BJ27">
        <v>6.13</v>
      </c>
      <c r="BK27">
        <v>5</v>
      </c>
      <c r="BL27">
        <v>4.5</v>
      </c>
      <c r="BM27">
        <v>5</v>
      </c>
      <c r="BN27">
        <v>12.75</v>
      </c>
      <c r="BO27">
        <v>4</v>
      </c>
      <c r="BP27" s="1">
        <v>33</v>
      </c>
      <c r="BS27">
        <v>5</v>
      </c>
      <c r="BT27">
        <v>5</v>
      </c>
      <c r="BU27">
        <v>5</v>
      </c>
      <c r="BV27">
        <v>4</v>
      </c>
      <c r="BW27">
        <v>4.25</v>
      </c>
      <c r="BX27">
        <v>8.25</v>
      </c>
      <c r="BY27">
        <v>4</v>
      </c>
      <c r="BZ27">
        <v>4.5</v>
      </c>
      <c r="CA27">
        <v>4</v>
      </c>
      <c r="CB27">
        <v>13</v>
      </c>
      <c r="CC27">
        <v>5</v>
      </c>
      <c r="CD27" s="1">
        <v>36</v>
      </c>
      <c r="CE27" s="1"/>
      <c r="CG27" s="1">
        <v>4.5</v>
      </c>
      <c r="CH27" s="1">
        <v>4</v>
      </c>
      <c r="CI27" s="1">
        <v>4.5</v>
      </c>
      <c r="CJ27" s="1">
        <v>3.63</v>
      </c>
      <c r="CK27" s="1">
        <v>3.63</v>
      </c>
      <c r="CL27" s="1">
        <v>7.26</v>
      </c>
      <c r="CM27" s="1">
        <v>3.5</v>
      </c>
      <c r="CN27" s="1">
        <v>3</v>
      </c>
      <c r="CO27" s="1">
        <v>3</v>
      </c>
      <c r="CP27" s="1">
        <v>11.5</v>
      </c>
      <c r="CQ27" s="1">
        <v>5</v>
      </c>
      <c r="CR27" s="1">
        <v>31</v>
      </c>
      <c r="CS27" s="4"/>
      <c r="CT27" s="4"/>
      <c r="CU27">
        <v>4</v>
      </c>
      <c r="CV27">
        <v>4</v>
      </c>
      <c r="CW27">
        <v>4</v>
      </c>
      <c r="CX27">
        <v>4.5</v>
      </c>
      <c r="CY27">
        <v>4.5</v>
      </c>
      <c r="CZ27">
        <v>9</v>
      </c>
      <c r="DA27">
        <v>5</v>
      </c>
      <c r="DB27">
        <v>5</v>
      </c>
      <c r="DC27">
        <v>5</v>
      </c>
      <c r="DD27">
        <v>14</v>
      </c>
      <c r="DE27">
        <v>5</v>
      </c>
      <c r="DF27" s="5">
        <f t="shared" si="0"/>
        <v>37</v>
      </c>
    </row>
    <row r="28" spans="1:110">
      <c r="A28" t="s">
        <v>103</v>
      </c>
      <c r="B28" t="s">
        <v>104</v>
      </c>
      <c r="G28">
        <v>0</v>
      </c>
      <c r="N28">
        <v>0</v>
      </c>
      <c r="O28" s="7">
        <v>4</v>
      </c>
      <c r="P28" s="8">
        <v>5</v>
      </c>
      <c r="Q28" s="9">
        <v>11</v>
      </c>
      <c r="R28" s="10">
        <v>40</v>
      </c>
      <c r="X28">
        <v>0</v>
      </c>
      <c r="AD28">
        <v>0</v>
      </c>
      <c r="AJ28">
        <v>0</v>
      </c>
      <c r="AL28">
        <v>5</v>
      </c>
      <c r="AM28">
        <v>9.5</v>
      </c>
      <c r="AN28">
        <v>20</v>
      </c>
      <c r="AO28">
        <v>5</v>
      </c>
      <c r="AP28">
        <v>40</v>
      </c>
      <c r="AW28">
        <v>0</v>
      </c>
      <c r="BC28">
        <v>0</v>
      </c>
      <c r="BE28">
        <v>5</v>
      </c>
      <c r="BF28">
        <v>4</v>
      </c>
      <c r="BG28">
        <v>5</v>
      </c>
      <c r="BH28">
        <v>4.5</v>
      </c>
      <c r="BI28">
        <v>4.13</v>
      </c>
      <c r="BJ28">
        <v>8.6300000000000008</v>
      </c>
      <c r="BK28">
        <v>5</v>
      </c>
      <c r="BL28">
        <v>5</v>
      </c>
      <c r="BM28">
        <v>5</v>
      </c>
      <c r="BN28">
        <v>12</v>
      </c>
      <c r="BO28">
        <v>4</v>
      </c>
      <c r="BP28" s="1">
        <v>35</v>
      </c>
      <c r="BS28">
        <v>4</v>
      </c>
      <c r="BT28">
        <v>4</v>
      </c>
      <c r="BU28">
        <v>4</v>
      </c>
      <c r="BV28">
        <v>3.38</v>
      </c>
      <c r="BW28">
        <v>3.75</v>
      </c>
      <c r="BX28">
        <v>7.13</v>
      </c>
      <c r="BY28">
        <v>4.5</v>
      </c>
      <c r="BZ28">
        <v>5</v>
      </c>
      <c r="CA28">
        <v>5</v>
      </c>
      <c r="CB28">
        <v>11</v>
      </c>
      <c r="CC28">
        <v>4</v>
      </c>
      <c r="CD28" s="1">
        <v>31</v>
      </c>
      <c r="CE28" s="1"/>
      <c r="CG28" s="1">
        <v>4.5</v>
      </c>
      <c r="CH28" s="1">
        <v>3</v>
      </c>
      <c r="CI28" s="1">
        <v>4.5</v>
      </c>
      <c r="CJ28" s="1">
        <v>2.13</v>
      </c>
      <c r="CK28" s="1">
        <v>3</v>
      </c>
      <c r="CL28" s="1">
        <v>5.13</v>
      </c>
      <c r="CM28" s="1">
        <v>2.5</v>
      </c>
      <c r="CN28" s="1">
        <v>5</v>
      </c>
      <c r="CO28" s="1">
        <v>4</v>
      </c>
      <c r="CP28" s="1">
        <v>7.5</v>
      </c>
      <c r="CQ28" s="1">
        <v>4.5</v>
      </c>
      <c r="CR28" s="1">
        <v>26</v>
      </c>
      <c r="CS28" s="4"/>
      <c r="CT28" s="4"/>
      <c r="CU28">
        <v>4</v>
      </c>
      <c r="CV28">
        <v>4</v>
      </c>
      <c r="CW28">
        <v>4</v>
      </c>
      <c r="CX28">
        <v>3</v>
      </c>
      <c r="CY28">
        <v>3.25</v>
      </c>
      <c r="CZ28">
        <v>6.25</v>
      </c>
      <c r="DA28">
        <v>5</v>
      </c>
      <c r="DB28">
        <v>5</v>
      </c>
      <c r="DC28">
        <v>5</v>
      </c>
      <c r="DD28">
        <v>10.5</v>
      </c>
      <c r="DE28">
        <v>4</v>
      </c>
      <c r="DF28" s="5">
        <f t="shared" si="0"/>
        <v>29.75</v>
      </c>
    </row>
    <row r="29" spans="1:110">
      <c r="A29" t="s">
        <v>105</v>
      </c>
      <c r="B29" t="s">
        <v>106</v>
      </c>
      <c r="G29">
        <v>0</v>
      </c>
      <c r="N29">
        <v>0</v>
      </c>
      <c r="O29" s="7">
        <v>4</v>
      </c>
      <c r="P29" s="8">
        <v>5</v>
      </c>
      <c r="Q29" s="9">
        <v>14</v>
      </c>
      <c r="R29" s="10">
        <v>46</v>
      </c>
      <c r="X29">
        <v>0</v>
      </c>
      <c r="AD29">
        <v>0</v>
      </c>
      <c r="AF29">
        <v>5</v>
      </c>
      <c r="AG29">
        <v>8</v>
      </c>
      <c r="AH29">
        <v>17</v>
      </c>
      <c r="AI29">
        <v>5</v>
      </c>
      <c r="AJ29">
        <v>35</v>
      </c>
      <c r="AP29">
        <v>0</v>
      </c>
      <c r="AW29">
        <v>0</v>
      </c>
      <c r="BC29">
        <v>0</v>
      </c>
      <c r="BE29">
        <v>4.5</v>
      </c>
      <c r="BF29">
        <v>4</v>
      </c>
      <c r="BG29">
        <v>4.5</v>
      </c>
      <c r="BH29">
        <v>4.5</v>
      </c>
      <c r="BI29">
        <v>3.88</v>
      </c>
      <c r="BJ29">
        <v>8.3800000000000008</v>
      </c>
      <c r="BK29">
        <v>5</v>
      </c>
      <c r="BL29">
        <v>5</v>
      </c>
      <c r="BM29">
        <v>5</v>
      </c>
      <c r="BN29">
        <v>12.75</v>
      </c>
      <c r="BO29">
        <v>4</v>
      </c>
      <c r="BP29" s="1">
        <v>35</v>
      </c>
      <c r="BS29">
        <v>4.5</v>
      </c>
      <c r="BT29">
        <v>4.5</v>
      </c>
      <c r="BU29">
        <v>4.5</v>
      </c>
      <c r="BV29">
        <v>4.25</v>
      </c>
      <c r="BW29">
        <v>2.5</v>
      </c>
      <c r="BX29">
        <v>6.75</v>
      </c>
      <c r="BY29">
        <v>4.5</v>
      </c>
      <c r="BZ29">
        <v>4.5</v>
      </c>
      <c r="CA29">
        <v>5</v>
      </c>
      <c r="CB29">
        <v>12.5</v>
      </c>
      <c r="CC29">
        <v>3</v>
      </c>
      <c r="CD29" s="1">
        <v>32</v>
      </c>
      <c r="CE29" s="1"/>
      <c r="CG29" s="1">
        <v>4.5</v>
      </c>
      <c r="CH29" s="1">
        <v>4</v>
      </c>
      <c r="CI29" s="1">
        <v>4.5</v>
      </c>
      <c r="CJ29" s="1">
        <v>3.25</v>
      </c>
      <c r="CK29" s="1">
        <v>3.38</v>
      </c>
      <c r="CL29" s="1">
        <v>6.63</v>
      </c>
      <c r="CM29" s="1">
        <v>3</v>
      </c>
      <c r="CN29" s="1">
        <v>4</v>
      </c>
      <c r="CO29" s="1">
        <v>4</v>
      </c>
      <c r="CP29" s="1">
        <v>9</v>
      </c>
      <c r="CQ29" s="1">
        <v>4.5</v>
      </c>
      <c r="CR29" s="1">
        <v>29</v>
      </c>
      <c r="CS29" s="4"/>
      <c r="CT29" s="4"/>
      <c r="CU29">
        <v>4</v>
      </c>
      <c r="CV29">
        <v>4.5</v>
      </c>
      <c r="CW29">
        <v>4.5</v>
      </c>
      <c r="CX29">
        <v>4</v>
      </c>
      <c r="CY29">
        <v>3.25</v>
      </c>
      <c r="CZ29">
        <v>7.25</v>
      </c>
      <c r="DA29">
        <v>4.5</v>
      </c>
      <c r="DB29">
        <v>4.5</v>
      </c>
      <c r="DC29">
        <v>5</v>
      </c>
      <c r="DD29">
        <v>13</v>
      </c>
      <c r="DE29">
        <v>5</v>
      </c>
      <c r="DF29" s="5">
        <f t="shared" si="0"/>
        <v>34.75</v>
      </c>
    </row>
    <row r="30" spans="1:110">
      <c r="A30" t="s">
        <v>107</v>
      </c>
      <c r="B30" t="s">
        <v>108</v>
      </c>
      <c r="C30" t="s">
        <v>72</v>
      </c>
      <c r="D30">
        <v>10</v>
      </c>
      <c r="E30">
        <v>11</v>
      </c>
      <c r="F30">
        <v>4</v>
      </c>
      <c r="G30">
        <v>25</v>
      </c>
      <c r="N30">
        <v>0</v>
      </c>
      <c r="O30" s="7">
        <v>3</v>
      </c>
      <c r="P30" s="8">
        <v>5</v>
      </c>
      <c r="Q30" s="9">
        <v>9</v>
      </c>
      <c r="R30" s="10">
        <v>34</v>
      </c>
      <c r="X30">
        <v>0</v>
      </c>
      <c r="AD30">
        <v>0</v>
      </c>
      <c r="AJ30">
        <v>0</v>
      </c>
      <c r="AP30">
        <v>0</v>
      </c>
      <c r="AW30">
        <v>0</v>
      </c>
      <c r="BC30">
        <v>0</v>
      </c>
      <c r="BE30">
        <v>2.5</v>
      </c>
      <c r="BF30">
        <v>4</v>
      </c>
      <c r="BG30">
        <v>4</v>
      </c>
      <c r="BH30">
        <v>1.1299999999999999</v>
      </c>
      <c r="BI30">
        <v>4.63</v>
      </c>
      <c r="BJ30">
        <v>5.76</v>
      </c>
      <c r="BK30">
        <v>5</v>
      </c>
      <c r="BL30">
        <v>2.5</v>
      </c>
      <c r="BM30">
        <v>4</v>
      </c>
      <c r="BN30">
        <v>5</v>
      </c>
      <c r="BO30">
        <v>4</v>
      </c>
      <c r="BP30" s="1">
        <v>23</v>
      </c>
      <c r="BS30">
        <v>4</v>
      </c>
      <c r="BT30">
        <v>4</v>
      </c>
      <c r="BU30">
        <v>4</v>
      </c>
      <c r="BV30">
        <v>2.63</v>
      </c>
      <c r="BW30">
        <v>3.75</v>
      </c>
      <c r="BX30">
        <v>6.38</v>
      </c>
      <c r="BY30">
        <v>3</v>
      </c>
      <c r="BZ30">
        <v>4.5</v>
      </c>
      <c r="CA30">
        <v>4</v>
      </c>
      <c r="CB30">
        <v>6.5</v>
      </c>
      <c r="CC30">
        <v>4</v>
      </c>
      <c r="CD30" s="1">
        <v>25</v>
      </c>
      <c r="CE30" s="1"/>
      <c r="CG30" s="1">
        <v>4</v>
      </c>
      <c r="CH30" s="1">
        <v>4</v>
      </c>
      <c r="CI30" s="1">
        <v>4</v>
      </c>
      <c r="CJ30" s="1">
        <v>2</v>
      </c>
      <c r="CK30" s="1">
        <v>3.25</v>
      </c>
      <c r="CL30" s="1">
        <v>5.25</v>
      </c>
      <c r="CM30" s="1">
        <v>3</v>
      </c>
      <c r="CN30" s="1">
        <v>4</v>
      </c>
      <c r="CO30" s="1">
        <v>4</v>
      </c>
      <c r="CP30" s="1">
        <v>8.25</v>
      </c>
      <c r="CQ30" s="1">
        <v>4.5</v>
      </c>
      <c r="CR30" s="1">
        <v>26</v>
      </c>
      <c r="CS30" s="1"/>
      <c r="CU30">
        <v>3</v>
      </c>
      <c r="CV30">
        <v>4</v>
      </c>
      <c r="CW30">
        <v>4</v>
      </c>
      <c r="CX30">
        <v>2.75</v>
      </c>
      <c r="CY30">
        <v>3</v>
      </c>
      <c r="CZ30">
        <v>5.75</v>
      </c>
      <c r="DA30">
        <v>4</v>
      </c>
      <c r="DB30">
        <v>4</v>
      </c>
      <c r="DC30">
        <v>4</v>
      </c>
      <c r="DD30">
        <v>10.5</v>
      </c>
      <c r="DE30">
        <v>4</v>
      </c>
      <c r="DF30" s="5">
        <f t="shared" si="0"/>
        <v>28.25</v>
      </c>
    </row>
    <row r="31" spans="1:110">
      <c r="A31" t="s">
        <v>109</v>
      </c>
      <c r="B31" t="s">
        <v>110</v>
      </c>
      <c r="G31">
        <v>0</v>
      </c>
      <c r="N31">
        <v>0</v>
      </c>
      <c r="O31" s="7" t="s">
        <v>183</v>
      </c>
      <c r="P31" s="8" t="s">
        <v>183</v>
      </c>
      <c r="Q31" s="9" t="s">
        <v>183</v>
      </c>
      <c r="R31" s="10" t="s">
        <v>183</v>
      </c>
      <c r="X31">
        <v>0</v>
      </c>
      <c r="AD31">
        <v>0</v>
      </c>
      <c r="AJ31">
        <v>0</v>
      </c>
      <c r="AP31">
        <v>0</v>
      </c>
      <c r="AW31">
        <v>0</v>
      </c>
      <c r="BC31">
        <v>0</v>
      </c>
      <c r="BJ31">
        <v>0</v>
      </c>
      <c r="BM31">
        <v>0</v>
      </c>
      <c r="BN31" t="s">
        <v>72</v>
      </c>
      <c r="BP31" s="1">
        <v>0</v>
      </c>
      <c r="BX31">
        <v>0</v>
      </c>
      <c r="CA31">
        <v>0</v>
      </c>
      <c r="CD31" s="1">
        <v>0</v>
      </c>
      <c r="CE31" s="1"/>
      <c r="CL31" s="1">
        <v>0</v>
      </c>
      <c r="CO31" s="1">
        <v>0</v>
      </c>
      <c r="CR31" s="1">
        <v>0</v>
      </c>
      <c r="CS31" s="1"/>
      <c r="CZ31">
        <v>0</v>
      </c>
      <c r="DC31">
        <v>0</v>
      </c>
      <c r="DF31" s="5">
        <f t="shared" si="0"/>
        <v>0</v>
      </c>
    </row>
    <row r="32" spans="1:110">
      <c r="A32" t="s">
        <v>111</v>
      </c>
      <c r="B32" t="s">
        <v>112</v>
      </c>
      <c r="G32">
        <v>0</v>
      </c>
      <c r="N32">
        <v>0</v>
      </c>
      <c r="O32" s="7">
        <v>4</v>
      </c>
      <c r="P32" s="8">
        <v>5</v>
      </c>
      <c r="Q32" s="9">
        <v>12</v>
      </c>
      <c r="R32" s="10">
        <v>42</v>
      </c>
      <c r="X32">
        <v>0</v>
      </c>
      <c r="AD32">
        <v>0</v>
      </c>
      <c r="AF32">
        <v>5</v>
      </c>
      <c r="AG32">
        <v>9</v>
      </c>
      <c r="AH32">
        <v>13</v>
      </c>
      <c r="AI32">
        <v>5</v>
      </c>
      <c r="AJ32">
        <v>32</v>
      </c>
      <c r="AP32">
        <v>0</v>
      </c>
      <c r="AW32">
        <v>0</v>
      </c>
      <c r="BC32">
        <v>0</v>
      </c>
      <c r="BE32">
        <v>5</v>
      </c>
      <c r="BF32">
        <v>4</v>
      </c>
      <c r="BG32">
        <v>5</v>
      </c>
      <c r="BH32">
        <v>4.5</v>
      </c>
      <c r="BI32">
        <v>4.38</v>
      </c>
      <c r="BJ32">
        <v>8.8800000000000008</v>
      </c>
      <c r="BK32">
        <v>5</v>
      </c>
      <c r="BL32">
        <v>5</v>
      </c>
      <c r="BM32">
        <v>5</v>
      </c>
      <c r="BN32">
        <v>12.25</v>
      </c>
      <c r="BO32">
        <v>4</v>
      </c>
      <c r="BP32" s="1">
        <v>35</v>
      </c>
      <c r="BS32">
        <v>5</v>
      </c>
      <c r="BT32">
        <v>5</v>
      </c>
      <c r="BU32">
        <v>5</v>
      </c>
      <c r="BV32">
        <v>4</v>
      </c>
      <c r="BW32">
        <v>4.25</v>
      </c>
      <c r="BX32">
        <v>8.25</v>
      </c>
      <c r="BY32">
        <v>5</v>
      </c>
      <c r="BZ32">
        <v>5</v>
      </c>
      <c r="CA32">
        <v>5</v>
      </c>
      <c r="CB32">
        <v>11.5</v>
      </c>
      <c r="CC32">
        <v>4</v>
      </c>
      <c r="CD32" s="1">
        <v>34</v>
      </c>
      <c r="CE32" s="1"/>
      <c r="CG32" s="1">
        <v>4</v>
      </c>
      <c r="CH32" s="1">
        <v>4</v>
      </c>
      <c r="CI32" s="1">
        <v>4</v>
      </c>
      <c r="CJ32" s="1">
        <v>3</v>
      </c>
      <c r="CK32" s="1">
        <v>3.38</v>
      </c>
      <c r="CL32" s="1">
        <v>6.38</v>
      </c>
      <c r="CM32" s="1">
        <v>3</v>
      </c>
      <c r="CN32" s="1">
        <v>5</v>
      </c>
      <c r="CO32" s="1">
        <v>4</v>
      </c>
      <c r="CP32" s="1">
        <v>11.25</v>
      </c>
      <c r="CQ32" s="1">
        <v>4.5</v>
      </c>
      <c r="CR32" s="1">
        <v>30</v>
      </c>
      <c r="CS32" s="1"/>
      <c r="CU32">
        <v>3.5</v>
      </c>
      <c r="CV32">
        <v>4</v>
      </c>
      <c r="CW32">
        <v>4</v>
      </c>
      <c r="CX32">
        <v>3</v>
      </c>
      <c r="CY32">
        <v>3.25</v>
      </c>
      <c r="CZ32">
        <v>6.25</v>
      </c>
      <c r="DA32">
        <v>4</v>
      </c>
      <c r="DB32">
        <v>4</v>
      </c>
      <c r="DC32">
        <v>4</v>
      </c>
      <c r="DD32">
        <v>11</v>
      </c>
      <c r="DE32">
        <v>4</v>
      </c>
      <c r="DF32" s="5">
        <f t="shared" si="0"/>
        <v>29.25</v>
      </c>
    </row>
    <row r="33" spans="1:110" s="1" customFormat="1">
      <c r="A33" s="1" t="s">
        <v>113</v>
      </c>
      <c r="B33" s="1" t="s">
        <v>114</v>
      </c>
      <c r="G33" s="1">
        <v>0</v>
      </c>
      <c r="N33" s="1">
        <v>0</v>
      </c>
      <c r="O33" s="7">
        <v>2</v>
      </c>
      <c r="P33" s="8">
        <v>5</v>
      </c>
      <c r="Q33" s="9">
        <v>6</v>
      </c>
      <c r="R33" s="10">
        <v>26</v>
      </c>
      <c r="T33" s="1">
        <v>5</v>
      </c>
      <c r="U33" s="1">
        <v>10</v>
      </c>
      <c r="V33" s="1">
        <v>20</v>
      </c>
      <c r="W33" s="1">
        <v>5</v>
      </c>
      <c r="X33" s="1">
        <v>40</v>
      </c>
      <c r="AD33" s="1">
        <v>0</v>
      </c>
      <c r="AJ33" s="1">
        <v>0</v>
      </c>
      <c r="AP33" s="1">
        <v>0</v>
      </c>
      <c r="AW33" s="1">
        <v>0</v>
      </c>
      <c r="BC33" s="1">
        <v>0</v>
      </c>
      <c r="BE33" s="1">
        <v>5</v>
      </c>
      <c r="BF33" s="1">
        <v>4</v>
      </c>
      <c r="BG33" s="1">
        <v>5</v>
      </c>
      <c r="BH33" s="1">
        <v>3.25</v>
      </c>
      <c r="BI33" s="1">
        <v>3.75</v>
      </c>
      <c r="BJ33" s="1">
        <v>7</v>
      </c>
      <c r="BK33" s="1">
        <v>5</v>
      </c>
      <c r="BL33" s="1">
        <v>4.5</v>
      </c>
      <c r="BM33" s="1">
        <v>5</v>
      </c>
      <c r="BN33" s="1">
        <v>9.5</v>
      </c>
      <c r="BO33" s="1">
        <v>4</v>
      </c>
      <c r="BP33" s="1">
        <v>31</v>
      </c>
      <c r="BS33" s="1">
        <v>4.5</v>
      </c>
      <c r="BT33" s="1">
        <v>4.5</v>
      </c>
      <c r="BU33" s="1">
        <v>4.5</v>
      </c>
      <c r="BV33" s="1">
        <v>3.38</v>
      </c>
      <c r="BW33" s="1">
        <v>4</v>
      </c>
      <c r="BX33" s="1">
        <v>7.38</v>
      </c>
      <c r="BY33" s="1">
        <v>5</v>
      </c>
      <c r="BZ33" s="1">
        <v>5</v>
      </c>
      <c r="CA33" s="1">
        <v>5</v>
      </c>
      <c r="CB33" s="1">
        <v>11.5</v>
      </c>
      <c r="CC33" s="1">
        <v>4</v>
      </c>
      <c r="CD33" s="1">
        <v>32</v>
      </c>
      <c r="CG33" s="1">
        <v>4.5</v>
      </c>
      <c r="CH33" s="1">
        <v>4</v>
      </c>
      <c r="CI33" s="1">
        <v>4.5</v>
      </c>
      <c r="CJ33" s="1">
        <v>1.88</v>
      </c>
      <c r="CK33" s="1">
        <v>3.38</v>
      </c>
      <c r="CL33" s="1">
        <v>5.26</v>
      </c>
      <c r="CM33" s="1">
        <v>3</v>
      </c>
      <c r="CN33" s="1">
        <v>5</v>
      </c>
      <c r="CO33" s="1">
        <v>4</v>
      </c>
      <c r="CP33" s="1">
        <v>9.5</v>
      </c>
      <c r="CQ33" s="1">
        <v>4.5</v>
      </c>
      <c r="CR33" s="1">
        <v>28</v>
      </c>
      <c r="CU33" s="1">
        <v>3</v>
      </c>
      <c r="CV33" s="1">
        <v>4</v>
      </c>
      <c r="CW33" s="1">
        <v>4</v>
      </c>
      <c r="CX33" s="1">
        <v>3.5</v>
      </c>
      <c r="CY33" s="1">
        <v>3.25</v>
      </c>
      <c r="CZ33" s="1">
        <v>6.75</v>
      </c>
      <c r="DA33" s="1">
        <v>4.5</v>
      </c>
      <c r="DB33" s="1">
        <v>4.5</v>
      </c>
      <c r="DC33" s="1">
        <v>5</v>
      </c>
      <c r="DD33" s="1">
        <v>12</v>
      </c>
      <c r="DE33" s="1">
        <v>4</v>
      </c>
      <c r="DF33" s="5">
        <f t="shared" si="0"/>
        <v>31.75</v>
      </c>
    </row>
    <row r="34" spans="1:110">
      <c r="A34" t="s">
        <v>115</v>
      </c>
      <c r="B34" t="s">
        <v>116</v>
      </c>
      <c r="G34">
        <v>0</v>
      </c>
      <c r="J34">
        <v>5</v>
      </c>
      <c r="K34">
        <v>9</v>
      </c>
      <c r="L34">
        <v>10.5</v>
      </c>
      <c r="M34">
        <v>5</v>
      </c>
      <c r="N34">
        <v>30</v>
      </c>
      <c r="O34" s="7">
        <v>4</v>
      </c>
      <c r="P34" s="8">
        <v>5</v>
      </c>
      <c r="Q34" s="9">
        <v>11</v>
      </c>
      <c r="R34" s="10">
        <v>40</v>
      </c>
      <c r="X34">
        <v>0</v>
      </c>
      <c r="AD34">
        <v>0</v>
      </c>
      <c r="AJ34">
        <v>0</v>
      </c>
      <c r="AP34">
        <v>0</v>
      </c>
      <c r="AW34">
        <v>0</v>
      </c>
      <c r="BC34">
        <v>0</v>
      </c>
      <c r="BE34">
        <v>5</v>
      </c>
      <c r="BF34">
        <v>4</v>
      </c>
      <c r="BG34">
        <v>5</v>
      </c>
      <c r="BH34">
        <v>4.38</v>
      </c>
      <c r="BI34">
        <v>3.38</v>
      </c>
      <c r="BJ34">
        <v>7.76</v>
      </c>
      <c r="BK34">
        <v>5</v>
      </c>
      <c r="BL34">
        <v>5</v>
      </c>
      <c r="BM34">
        <v>5</v>
      </c>
      <c r="BN34">
        <v>13.5</v>
      </c>
      <c r="BO34">
        <v>4</v>
      </c>
      <c r="BP34" s="1">
        <v>35</v>
      </c>
      <c r="BS34">
        <v>5</v>
      </c>
      <c r="BT34">
        <v>5</v>
      </c>
      <c r="BU34">
        <v>5</v>
      </c>
      <c r="BV34">
        <v>3.75</v>
      </c>
      <c r="BW34">
        <v>4</v>
      </c>
      <c r="BX34">
        <v>7.75</v>
      </c>
      <c r="BY34">
        <v>5</v>
      </c>
      <c r="BZ34">
        <v>4.5</v>
      </c>
      <c r="CA34">
        <v>5</v>
      </c>
      <c r="CB34">
        <v>12.5</v>
      </c>
      <c r="CC34">
        <v>4</v>
      </c>
      <c r="CD34" s="1">
        <v>34</v>
      </c>
      <c r="CE34" s="1"/>
      <c r="CG34" s="1">
        <v>4</v>
      </c>
      <c r="CH34" s="1">
        <v>4</v>
      </c>
      <c r="CI34" s="1">
        <v>4</v>
      </c>
      <c r="CJ34" s="1">
        <v>3.38</v>
      </c>
      <c r="CK34" s="1">
        <v>3.38</v>
      </c>
      <c r="CL34" s="1">
        <v>6.76</v>
      </c>
      <c r="CM34" s="1">
        <v>3.5</v>
      </c>
      <c r="CN34" s="1">
        <v>5</v>
      </c>
      <c r="CO34" s="1">
        <v>4</v>
      </c>
      <c r="CP34" s="1">
        <v>9</v>
      </c>
      <c r="CQ34" s="1">
        <v>4.5</v>
      </c>
      <c r="CR34" s="1">
        <v>28</v>
      </c>
      <c r="CS34" s="4"/>
      <c r="CT34" s="4"/>
      <c r="CU34">
        <v>4</v>
      </c>
      <c r="CV34">
        <v>4</v>
      </c>
      <c r="CW34">
        <v>4</v>
      </c>
      <c r="CX34">
        <v>3.5</v>
      </c>
      <c r="CY34">
        <v>3.75</v>
      </c>
      <c r="CZ34">
        <v>7.25</v>
      </c>
      <c r="DA34">
        <v>3.5</v>
      </c>
      <c r="DB34">
        <v>3.5</v>
      </c>
      <c r="DC34">
        <v>4</v>
      </c>
      <c r="DD34">
        <v>11.5</v>
      </c>
      <c r="DE34">
        <v>5</v>
      </c>
      <c r="DF34" s="5">
        <f t="shared" si="0"/>
        <v>31.75</v>
      </c>
    </row>
    <row r="35" spans="1:110">
      <c r="A35" t="s">
        <v>117</v>
      </c>
      <c r="B35" t="s">
        <v>118</v>
      </c>
      <c r="C35">
        <v>4</v>
      </c>
      <c r="D35">
        <v>10</v>
      </c>
      <c r="E35">
        <v>9.5</v>
      </c>
      <c r="F35">
        <v>4</v>
      </c>
      <c r="G35">
        <v>28</v>
      </c>
      <c r="N35">
        <v>0</v>
      </c>
      <c r="O35" s="7">
        <v>4</v>
      </c>
      <c r="P35" s="8">
        <v>5</v>
      </c>
      <c r="Q35" s="9">
        <v>8</v>
      </c>
      <c r="R35" s="10">
        <v>34</v>
      </c>
      <c r="X35">
        <v>0</v>
      </c>
      <c r="AD35">
        <v>0</v>
      </c>
      <c r="AJ35">
        <v>0</v>
      </c>
      <c r="AP35">
        <v>0</v>
      </c>
      <c r="AW35">
        <v>0</v>
      </c>
      <c r="BC35">
        <v>0</v>
      </c>
      <c r="BE35">
        <v>5</v>
      </c>
      <c r="BF35">
        <v>4</v>
      </c>
      <c r="BG35">
        <v>5</v>
      </c>
      <c r="BH35">
        <v>3.13</v>
      </c>
      <c r="BI35">
        <v>3.75</v>
      </c>
      <c r="BJ35">
        <v>6.88</v>
      </c>
      <c r="BK35">
        <v>5</v>
      </c>
      <c r="BL35">
        <v>4.5</v>
      </c>
      <c r="BM35">
        <v>5</v>
      </c>
      <c r="BN35">
        <v>13</v>
      </c>
      <c r="BO35">
        <v>4</v>
      </c>
      <c r="BP35" s="1">
        <v>34</v>
      </c>
      <c r="BS35">
        <v>5</v>
      </c>
      <c r="BT35">
        <v>5</v>
      </c>
      <c r="BU35">
        <v>5</v>
      </c>
      <c r="BV35">
        <v>2.75</v>
      </c>
      <c r="BW35">
        <v>2.5</v>
      </c>
      <c r="BX35">
        <v>5.25</v>
      </c>
      <c r="BY35">
        <v>4.5</v>
      </c>
      <c r="BZ35">
        <v>5</v>
      </c>
      <c r="CA35">
        <v>5</v>
      </c>
      <c r="CB35">
        <v>11</v>
      </c>
      <c r="CC35">
        <v>4</v>
      </c>
      <c r="CD35" s="1">
        <v>30</v>
      </c>
      <c r="CE35" s="1"/>
      <c r="CG35" s="1">
        <v>4.5</v>
      </c>
      <c r="CH35" s="1">
        <v>4</v>
      </c>
      <c r="CI35" s="1">
        <v>4.5</v>
      </c>
      <c r="CJ35" s="1">
        <v>2.63</v>
      </c>
      <c r="CK35" s="1">
        <v>3.38</v>
      </c>
      <c r="CL35" s="1">
        <v>6.01</v>
      </c>
      <c r="CM35" s="1">
        <v>2.5</v>
      </c>
      <c r="CN35" s="1">
        <v>5</v>
      </c>
      <c r="CO35" s="1">
        <v>4</v>
      </c>
      <c r="CP35" s="1">
        <v>8.5</v>
      </c>
      <c r="CQ35" s="1">
        <v>4.5</v>
      </c>
      <c r="CR35" s="1">
        <v>28</v>
      </c>
      <c r="CS35" s="4"/>
      <c r="CT35" s="4"/>
      <c r="CU35">
        <v>3.5</v>
      </c>
      <c r="CV35">
        <v>4</v>
      </c>
      <c r="CW35">
        <v>4</v>
      </c>
      <c r="CX35">
        <v>3.5</v>
      </c>
      <c r="CY35">
        <v>3.25</v>
      </c>
      <c r="CZ35">
        <v>6.75</v>
      </c>
      <c r="DA35">
        <v>5</v>
      </c>
      <c r="DB35">
        <v>5</v>
      </c>
      <c r="DC35">
        <v>5</v>
      </c>
      <c r="DD35">
        <v>10.5</v>
      </c>
      <c r="DE35">
        <v>4</v>
      </c>
      <c r="DF35" s="5">
        <f t="shared" si="0"/>
        <v>30.25</v>
      </c>
    </row>
    <row r="36" spans="1:110">
      <c r="A36" t="s">
        <v>119</v>
      </c>
      <c r="B36" t="s">
        <v>120</v>
      </c>
      <c r="G36">
        <v>0</v>
      </c>
      <c r="N36">
        <v>0</v>
      </c>
      <c r="O36" s="7">
        <v>3</v>
      </c>
      <c r="P36" s="8">
        <v>5</v>
      </c>
      <c r="Q36" s="9">
        <v>9</v>
      </c>
      <c r="R36" s="10">
        <v>34</v>
      </c>
      <c r="T36">
        <v>5</v>
      </c>
      <c r="U36">
        <v>8</v>
      </c>
      <c r="V36">
        <v>14</v>
      </c>
      <c r="W36">
        <v>4</v>
      </c>
      <c r="X36">
        <v>31</v>
      </c>
      <c r="AD36">
        <v>0</v>
      </c>
      <c r="AJ36">
        <v>0</v>
      </c>
      <c r="AP36">
        <v>0</v>
      </c>
      <c r="AW36">
        <v>0</v>
      </c>
      <c r="BC36">
        <v>0</v>
      </c>
      <c r="BE36">
        <v>4.5</v>
      </c>
      <c r="BF36">
        <v>4</v>
      </c>
      <c r="BG36">
        <v>4.5</v>
      </c>
      <c r="BH36">
        <v>3.88</v>
      </c>
      <c r="BI36">
        <v>3.75</v>
      </c>
      <c r="BJ36">
        <v>7.63</v>
      </c>
      <c r="BK36">
        <v>5</v>
      </c>
      <c r="BL36">
        <v>5</v>
      </c>
      <c r="BM36">
        <v>5</v>
      </c>
      <c r="BN36">
        <v>9.75</v>
      </c>
      <c r="BO36">
        <v>4</v>
      </c>
      <c r="BP36" s="1">
        <v>31</v>
      </c>
      <c r="BS36">
        <v>4.5</v>
      </c>
      <c r="BT36">
        <v>4.5</v>
      </c>
      <c r="BU36">
        <v>4.5</v>
      </c>
      <c r="BV36">
        <v>3.88</v>
      </c>
      <c r="BW36">
        <v>4</v>
      </c>
      <c r="BX36">
        <v>7.88</v>
      </c>
      <c r="BY36">
        <v>4.5</v>
      </c>
      <c r="BZ36">
        <v>5</v>
      </c>
      <c r="CA36">
        <v>5</v>
      </c>
      <c r="CB36">
        <v>12.5</v>
      </c>
      <c r="CC36">
        <v>4</v>
      </c>
      <c r="CD36" s="1">
        <v>34</v>
      </c>
      <c r="CE36" s="1"/>
      <c r="CG36" s="1">
        <v>4.5</v>
      </c>
      <c r="CH36" s="1">
        <v>4</v>
      </c>
      <c r="CI36" s="1">
        <v>4.5</v>
      </c>
      <c r="CJ36" s="1">
        <v>2.63</v>
      </c>
      <c r="CK36" s="1">
        <v>3.25</v>
      </c>
      <c r="CL36" s="1">
        <v>5.88</v>
      </c>
      <c r="CM36" s="1">
        <v>2.5</v>
      </c>
      <c r="CN36" s="1">
        <v>5</v>
      </c>
      <c r="CO36" s="1">
        <v>4</v>
      </c>
      <c r="CP36" s="1">
        <v>10.25</v>
      </c>
      <c r="CQ36" s="1">
        <v>4.5</v>
      </c>
      <c r="CR36" s="1">
        <v>29</v>
      </c>
      <c r="CS36" s="1"/>
      <c r="CU36">
        <v>4</v>
      </c>
      <c r="CV36">
        <v>4.5</v>
      </c>
      <c r="CW36">
        <v>4.5</v>
      </c>
      <c r="CX36">
        <v>3.75</v>
      </c>
      <c r="CY36">
        <v>3.25</v>
      </c>
      <c r="CZ36">
        <v>7</v>
      </c>
      <c r="DA36">
        <v>5</v>
      </c>
      <c r="DB36">
        <v>5</v>
      </c>
      <c r="DC36">
        <v>5</v>
      </c>
      <c r="DD36">
        <v>11</v>
      </c>
      <c r="DE36">
        <v>4</v>
      </c>
      <c r="DF36" s="5">
        <f t="shared" si="0"/>
        <v>31.5</v>
      </c>
    </row>
    <row r="37" spans="1:110">
      <c r="A37" t="s">
        <v>121</v>
      </c>
      <c r="B37" t="s">
        <v>122</v>
      </c>
      <c r="G37">
        <v>0</v>
      </c>
      <c r="N37">
        <v>0</v>
      </c>
      <c r="O37" s="7">
        <v>4</v>
      </c>
      <c r="P37" s="8">
        <v>5</v>
      </c>
      <c r="Q37" s="9">
        <v>9</v>
      </c>
      <c r="R37" s="10">
        <v>36</v>
      </c>
      <c r="X37">
        <v>0</v>
      </c>
      <c r="AD37">
        <v>0</v>
      </c>
      <c r="AF37">
        <v>3.5</v>
      </c>
      <c r="AG37">
        <v>6</v>
      </c>
      <c r="AH37">
        <v>11</v>
      </c>
      <c r="AI37">
        <v>5</v>
      </c>
      <c r="AJ37">
        <v>26</v>
      </c>
      <c r="AP37">
        <v>0</v>
      </c>
      <c r="AW37">
        <v>0</v>
      </c>
      <c r="BC37">
        <v>0</v>
      </c>
      <c r="BE37">
        <v>4.5</v>
      </c>
      <c r="BF37">
        <v>4</v>
      </c>
      <c r="BG37">
        <v>4.5</v>
      </c>
      <c r="BH37">
        <v>4.38</v>
      </c>
      <c r="BI37">
        <v>4.5</v>
      </c>
      <c r="BJ37">
        <v>8.8800000000000008</v>
      </c>
      <c r="BK37">
        <v>5</v>
      </c>
      <c r="BL37">
        <v>5</v>
      </c>
      <c r="BM37">
        <v>5</v>
      </c>
      <c r="BN37">
        <v>12.75</v>
      </c>
      <c r="BO37">
        <v>4</v>
      </c>
      <c r="BP37" s="1">
        <v>35</v>
      </c>
      <c r="BS37">
        <v>5</v>
      </c>
      <c r="BT37">
        <v>5</v>
      </c>
      <c r="BU37">
        <v>5</v>
      </c>
      <c r="BV37">
        <v>1.5</v>
      </c>
      <c r="BW37">
        <v>3.25</v>
      </c>
      <c r="BX37">
        <v>4.75</v>
      </c>
      <c r="BY37">
        <v>5</v>
      </c>
      <c r="BZ37">
        <v>4.5</v>
      </c>
      <c r="CA37">
        <v>5</v>
      </c>
      <c r="CB37">
        <v>6.5</v>
      </c>
      <c r="CC37">
        <v>4</v>
      </c>
      <c r="CD37" s="1">
        <v>25</v>
      </c>
      <c r="CE37" s="1"/>
      <c r="CG37" s="1">
        <v>4</v>
      </c>
      <c r="CH37" s="1">
        <v>5</v>
      </c>
      <c r="CI37" s="1">
        <v>5</v>
      </c>
      <c r="CJ37" s="1">
        <v>1</v>
      </c>
      <c r="CK37" s="1">
        <v>3</v>
      </c>
      <c r="CL37" s="1">
        <v>4</v>
      </c>
      <c r="CM37" s="1">
        <v>3.5</v>
      </c>
      <c r="CN37" s="1">
        <v>5</v>
      </c>
      <c r="CO37" s="1">
        <v>4</v>
      </c>
      <c r="CP37" s="1">
        <v>4.5</v>
      </c>
      <c r="CQ37" s="1">
        <v>5</v>
      </c>
      <c r="CR37" s="1">
        <v>23</v>
      </c>
      <c r="CS37" s="1"/>
      <c r="CU37">
        <v>3</v>
      </c>
      <c r="CV37">
        <v>4.5</v>
      </c>
      <c r="CW37">
        <v>4.5</v>
      </c>
      <c r="CX37">
        <v>2.5</v>
      </c>
      <c r="CY37">
        <v>3.5</v>
      </c>
      <c r="CZ37">
        <v>6</v>
      </c>
      <c r="DA37">
        <v>4</v>
      </c>
      <c r="DB37">
        <v>4</v>
      </c>
      <c r="DC37">
        <v>4</v>
      </c>
      <c r="DD37">
        <v>6</v>
      </c>
      <c r="DE37">
        <v>4</v>
      </c>
      <c r="DF37" s="5">
        <f t="shared" si="0"/>
        <v>24.5</v>
      </c>
    </row>
    <row r="38" spans="1:110">
      <c r="A38" t="s">
        <v>123</v>
      </c>
      <c r="B38" t="s">
        <v>124</v>
      </c>
      <c r="G38">
        <v>0</v>
      </c>
      <c r="N38">
        <v>0</v>
      </c>
      <c r="O38" s="7">
        <v>3</v>
      </c>
      <c r="P38" s="8">
        <v>5</v>
      </c>
      <c r="Q38" s="9">
        <v>14</v>
      </c>
      <c r="R38" s="10">
        <v>44</v>
      </c>
      <c r="X38">
        <v>0</v>
      </c>
      <c r="AD38">
        <v>0</v>
      </c>
      <c r="AJ38">
        <v>0</v>
      </c>
      <c r="AP38">
        <v>0</v>
      </c>
      <c r="AW38">
        <v>0</v>
      </c>
      <c r="AY38">
        <v>4.5</v>
      </c>
      <c r="AZ38">
        <v>9.5</v>
      </c>
      <c r="BA38">
        <v>19</v>
      </c>
      <c r="BB38">
        <v>4</v>
      </c>
      <c r="BC38">
        <v>37</v>
      </c>
      <c r="BJ38">
        <v>0</v>
      </c>
      <c r="BM38">
        <v>0</v>
      </c>
      <c r="BP38" s="1">
        <v>0</v>
      </c>
      <c r="BS38">
        <v>4.5</v>
      </c>
      <c r="BT38">
        <v>4.5</v>
      </c>
      <c r="BU38">
        <v>4.5</v>
      </c>
      <c r="BV38">
        <v>4.13</v>
      </c>
      <c r="BW38">
        <v>4.25</v>
      </c>
      <c r="BX38">
        <v>8.3800000000000008</v>
      </c>
      <c r="BY38">
        <v>4</v>
      </c>
      <c r="BZ38">
        <v>5</v>
      </c>
      <c r="CA38">
        <v>5</v>
      </c>
      <c r="CB38">
        <v>13</v>
      </c>
      <c r="CC38">
        <v>3.5</v>
      </c>
      <c r="CD38" s="1">
        <v>34</v>
      </c>
      <c r="CE38" s="1"/>
      <c r="CG38" s="1">
        <v>4.5</v>
      </c>
      <c r="CH38" s="1">
        <v>4.5</v>
      </c>
      <c r="CI38" s="1">
        <v>4.5</v>
      </c>
      <c r="CJ38" s="1">
        <v>4</v>
      </c>
      <c r="CK38" s="1">
        <v>3.5</v>
      </c>
      <c r="CL38" s="1">
        <v>7.5</v>
      </c>
      <c r="CM38" s="1">
        <v>3.5</v>
      </c>
      <c r="CN38" s="1">
        <v>5</v>
      </c>
      <c r="CO38" s="1">
        <v>4</v>
      </c>
      <c r="CP38" s="1">
        <v>12.5</v>
      </c>
      <c r="CQ38" s="1">
        <v>5</v>
      </c>
      <c r="CR38" s="1">
        <v>34</v>
      </c>
      <c r="CS38" s="1"/>
      <c r="CU38">
        <v>4</v>
      </c>
      <c r="CV38">
        <v>4.5</v>
      </c>
      <c r="CW38">
        <v>4.5</v>
      </c>
      <c r="CX38">
        <v>4.5</v>
      </c>
      <c r="CY38">
        <v>3.75</v>
      </c>
      <c r="CZ38">
        <v>8.25</v>
      </c>
      <c r="DA38">
        <v>4</v>
      </c>
      <c r="DB38">
        <v>4</v>
      </c>
      <c r="DC38">
        <v>4</v>
      </c>
      <c r="DD38">
        <v>13</v>
      </c>
      <c r="DE38">
        <v>4</v>
      </c>
      <c r="DF38" s="5">
        <f t="shared" si="0"/>
        <v>33.75</v>
      </c>
    </row>
    <row r="39" spans="1:110">
      <c r="A39" t="s">
        <v>125</v>
      </c>
      <c r="B39" t="s">
        <v>126</v>
      </c>
      <c r="C39">
        <v>3</v>
      </c>
      <c r="D39">
        <v>10</v>
      </c>
      <c r="E39">
        <v>9.5</v>
      </c>
      <c r="F39">
        <v>4</v>
      </c>
      <c r="G39">
        <v>27</v>
      </c>
      <c r="N39">
        <v>0</v>
      </c>
      <c r="O39" s="7">
        <v>4</v>
      </c>
      <c r="P39" s="8">
        <v>5</v>
      </c>
      <c r="Q39" s="9">
        <v>12</v>
      </c>
      <c r="R39" s="10">
        <v>42</v>
      </c>
      <c r="X39">
        <v>0</v>
      </c>
      <c r="AD39">
        <v>0</v>
      </c>
      <c r="AJ39">
        <v>0</v>
      </c>
      <c r="AP39">
        <v>0</v>
      </c>
      <c r="AW39">
        <v>0</v>
      </c>
      <c r="BC39">
        <v>0</v>
      </c>
      <c r="BE39">
        <v>5</v>
      </c>
      <c r="BF39">
        <v>4</v>
      </c>
      <c r="BG39">
        <v>5</v>
      </c>
      <c r="BH39">
        <v>2.75</v>
      </c>
      <c r="BI39">
        <v>3.75</v>
      </c>
      <c r="BJ39">
        <v>6.5</v>
      </c>
      <c r="BK39">
        <v>5</v>
      </c>
      <c r="BL39">
        <v>4.5</v>
      </c>
      <c r="BM39">
        <v>5</v>
      </c>
      <c r="BN39">
        <v>11.25</v>
      </c>
      <c r="BO39">
        <v>4</v>
      </c>
      <c r="BP39" s="1">
        <v>32</v>
      </c>
      <c r="BS39">
        <v>5</v>
      </c>
      <c r="BT39">
        <v>5</v>
      </c>
      <c r="BU39">
        <v>5</v>
      </c>
      <c r="BV39">
        <v>2.25</v>
      </c>
      <c r="BW39">
        <v>2.5</v>
      </c>
      <c r="BX39">
        <v>4.75</v>
      </c>
      <c r="BY39">
        <v>5</v>
      </c>
      <c r="BZ39">
        <v>5</v>
      </c>
      <c r="CA39">
        <v>5</v>
      </c>
      <c r="CB39">
        <v>9</v>
      </c>
      <c r="CC39">
        <v>4</v>
      </c>
      <c r="CD39" s="1">
        <v>28</v>
      </c>
      <c r="CE39" s="1"/>
      <c r="CG39" s="1">
        <v>4.5</v>
      </c>
      <c r="CH39" s="1">
        <v>4</v>
      </c>
      <c r="CI39" s="1">
        <v>4.5</v>
      </c>
      <c r="CJ39" s="1">
        <v>1.88</v>
      </c>
      <c r="CK39" s="1">
        <v>3.25</v>
      </c>
      <c r="CL39" s="1">
        <v>5.13</v>
      </c>
      <c r="CM39" s="1">
        <v>3</v>
      </c>
      <c r="CN39" s="1">
        <v>5</v>
      </c>
      <c r="CO39" s="1">
        <v>4</v>
      </c>
      <c r="CP39" s="1">
        <v>10.25</v>
      </c>
      <c r="CQ39" s="1">
        <v>4.5</v>
      </c>
      <c r="CR39" s="1">
        <v>28</v>
      </c>
      <c r="CS39" s="1"/>
      <c r="CU39">
        <v>4</v>
      </c>
      <c r="CV39">
        <v>4</v>
      </c>
      <c r="CW39">
        <v>4</v>
      </c>
      <c r="CX39">
        <v>4.25</v>
      </c>
      <c r="CY39">
        <v>3.25</v>
      </c>
      <c r="CZ39">
        <v>7.5</v>
      </c>
      <c r="DA39">
        <v>5</v>
      </c>
      <c r="DB39">
        <v>5</v>
      </c>
      <c r="DC39">
        <v>5</v>
      </c>
      <c r="DD39">
        <v>11.5</v>
      </c>
      <c r="DE39">
        <v>4</v>
      </c>
      <c r="DF39" s="5">
        <f t="shared" si="0"/>
        <v>32</v>
      </c>
    </row>
    <row r="40" spans="1:110">
      <c r="A40" t="s">
        <v>127</v>
      </c>
      <c r="B40" t="s">
        <v>128</v>
      </c>
      <c r="G40">
        <v>0</v>
      </c>
      <c r="N40">
        <v>0</v>
      </c>
      <c r="O40" s="7">
        <v>3</v>
      </c>
      <c r="P40" s="8">
        <v>5</v>
      </c>
      <c r="Q40" s="9">
        <v>10</v>
      </c>
      <c r="R40" s="10">
        <v>36</v>
      </c>
      <c r="X40">
        <v>0</v>
      </c>
      <c r="Z40">
        <v>5</v>
      </c>
      <c r="AA40">
        <v>8</v>
      </c>
      <c r="AB40">
        <v>18</v>
      </c>
      <c r="AC40">
        <v>4</v>
      </c>
      <c r="AD40">
        <v>35</v>
      </c>
      <c r="AJ40">
        <v>0</v>
      </c>
      <c r="AP40">
        <v>0</v>
      </c>
      <c r="AW40">
        <v>0</v>
      </c>
      <c r="BC40">
        <v>0</v>
      </c>
      <c r="BE40">
        <v>5</v>
      </c>
      <c r="BF40">
        <v>4</v>
      </c>
      <c r="BG40">
        <v>5</v>
      </c>
      <c r="BH40">
        <v>2.75</v>
      </c>
      <c r="BI40">
        <v>3.5</v>
      </c>
      <c r="BJ40">
        <v>6.25</v>
      </c>
      <c r="BK40">
        <v>5</v>
      </c>
      <c r="BL40">
        <v>5</v>
      </c>
      <c r="BM40">
        <v>5</v>
      </c>
      <c r="BN40">
        <v>8.75</v>
      </c>
      <c r="BO40">
        <v>4</v>
      </c>
      <c r="BP40" s="1">
        <v>29</v>
      </c>
      <c r="BS40">
        <v>5</v>
      </c>
      <c r="BT40">
        <v>5</v>
      </c>
      <c r="BU40">
        <v>5</v>
      </c>
      <c r="BV40">
        <v>3.63</v>
      </c>
      <c r="BW40">
        <v>4.25</v>
      </c>
      <c r="BX40">
        <v>7.88</v>
      </c>
      <c r="BY40">
        <v>5</v>
      </c>
      <c r="BZ40">
        <v>4.5</v>
      </c>
      <c r="CA40">
        <v>5</v>
      </c>
      <c r="CB40">
        <v>10.5</v>
      </c>
      <c r="CC40">
        <v>4</v>
      </c>
      <c r="CD40" s="1">
        <v>32</v>
      </c>
      <c r="CE40" s="1"/>
      <c r="CG40" s="1">
        <v>4.5</v>
      </c>
      <c r="CH40" s="1">
        <v>4</v>
      </c>
      <c r="CI40" s="1">
        <v>4.5</v>
      </c>
      <c r="CJ40" s="1">
        <v>2.25</v>
      </c>
      <c r="CK40" s="1">
        <v>3</v>
      </c>
      <c r="CL40" s="1">
        <v>5.25</v>
      </c>
      <c r="CM40" s="1">
        <v>3</v>
      </c>
      <c r="CN40" s="1">
        <v>4</v>
      </c>
      <c r="CO40" s="1">
        <v>4</v>
      </c>
      <c r="CP40" s="1">
        <v>9.75</v>
      </c>
      <c r="CQ40" s="1">
        <v>4.5</v>
      </c>
      <c r="CR40" s="1">
        <v>28</v>
      </c>
      <c r="CS40" s="1"/>
      <c r="CU40">
        <v>3</v>
      </c>
      <c r="CV40">
        <v>4.5</v>
      </c>
      <c r="CW40">
        <v>4.5</v>
      </c>
      <c r="CX40">
        <v>3.25</v>
      </c>
      <c r="CY40">
        <v>3.25</v>
      </c>
      <c r="CZ40">
        <v>6.5</v>
      </c>
      <c r="DA40">
        <v>5</v>
      </c>
      <c r="DB40">
        <v>5</v>
      </c>
      <c r="DC40">
        <v>5</v>
      </c>
      <c r="DD40">
        <v>11</v>
      </c>
      <c r="DE40">
        <v>4</v>
      </c>
      <c r="DF40" s="5">
        <f t="shared" si="0"/>
        <v>31</v>
      </c>
    </row>
    <row r="41" spans="1:110">
      <c r="A41" t="s">
        <v>129</v>
      </c>
      <c r="B41" t="s">
        <v>130</v>
      </c>
      <c r="C41" t="s">
        <v>72</v>
      </c>
      <c r="D41">
        <v>10</v>
      </c>
      <c r="E41">
        <v>17.5</v>
      </c>
      <c r="F41">
        <v>4</v>
      </c>
      <c r="G41">
        <v>32</v>
      </c>
      <c r="N41">
        <v>0</v>
      </c>
      <c r="O41" s="7">
        <v>4</v>
      </c>
      <c r="P41" s="8">
        <v>5</v>
      </c>
      <c r="Q41" s="9">
        <v>8</v>
      </c>
      <c r="R41" s="10">
        <v>34</v>
      </c>
      <c r="X41">
        <v>0</v>
      </c>
      <c r="AD41">
        <v>0</v>
      </c>
      <c r="AJ41">
        <v>0</v>
      </c>
      <c r="AP41">
        <v>0</v>
      </c>
      <c r="AW41">
        <v>0</v>
      </c>
      <c r="BC41">
        <v>0</v>
      </c>
      <c r="BE41">
        <v>5</v>
      </c>
      <c r="BF41">
        <v>4</v>
      </c>
      <c r="BG41">
        <v>5</v>
      </c>
      <c r="BH41">
        <v>4.25</v>
      </c>
      <c r="BI41">
        <v>4</v>
      </c>
      <c r="BJ41">
        <v>8.25</v>
      </c>
      <c r="BK41">
        <v>5</v>
      </c>
      <c r="BL41">
        <v>5</v>
      </c>
      <c r="BM41">
        <v>5</v>
      </c>
      <c r="BN41">
        <v>12.25</v>
      </c>
      <c r="BO41">
        <v>4</v>
      </c>
      <c r="BP41" s="1">
        <v>35</v>
      </c>
      <c r="BS41">
        <v>4</v>
      </c>
      <c r="BT41">
        <v>4</v>
      </c>
      <c r="BU41">
        <v>4</v>
      </c>
      <c r="BV41">
        <v>3</v>
      </c>
      <c r="BW41">
        <v>2</v>
      </c>
      <c r="BX41">
        <v>5</v>
      </c>
      <c r="BY41">
        <v>5</v>
      </c>
      <c r="BZ41">
        <v>4.5</v>
      </c>
      <c r="CA41">
        <v>5</v>
      </c>
      <c r="CB41">
        <v>10</v>
      </c>
      <c r="CC41">
        <v>4</v>
      </c>
      <c r="CD41" s="1">
        <v>28</v>
      </c>
      <c r="CE41" s="1"/>
      <c r="CG41" s="1">
        <v>4.5</v>
      </c>
      <c r="CH41" s="1">
        <v>4</v>
      </c>
      <c r="CI41" s="1">
        <v>4.5</v>
      </c>
      <c r="CJ41" s="1">
        <v>2.5</v>
      </c>
      <c r="CK41" s="1">
        <v>3.13</v>
      </c>
      <c r="CL41" s="1">
        <v>5.63</v>
      </c>
      <c r="CM41" s="1">
        <v>4</v>
      </c>
      <c r="CN41" s="1">
        <v>4</v>
      </c>
      <c r="CO41" s="1">
        <v>4</v>
      </c>
      <c r="CP41" s="1">
        <v>8.5</v>
      </c>
      <c r="CQ41" s="1">
        <v>4.5</v>
      </c>
      <c r="CR41" s="1">
        <v>27</v>
      </c>
      <c r="CS41" s="1"/>
      <c r="CU41">
        <v>3</v>
      </c>
      <c r="CV41">
        <v>4</v>
      </c>
      <c r="CW41">
        <v>4</v>
      </c>
      <c r="CX41">
        <v>3.75</v>
      </c>
      <c r="CY41">
        <v>3.25</v>
      </c>
      <c r="CZ41">
        <v>7</v>
      </c>
      <c r="DA41">
        <v>4</v>
      </c>
      <c r="DB41">
        <v>4</v>
      </c>
      <c r="DC41">
        <v>4</v>
      </c>
      <c r="DD41">
        <v>9</v>
      </c>
      <c r="DE41">
        <v>4</v>
      </c>
      <c r="DF41" s="5">
        <f t="shared" si="0"/>
        <v>28</v>
      </c>
    </row>
    <row r="42" spans="1:110">
      <c r="A42" t="s">
        <v>131</v>
      </c>
      <c r="B42" t="s">
        <v>132</v>
      </c>
      <c r="G42">
        <v>0</v>
      </c>
      <c r="N42">
        <v>0</v>
      </c>
      <c r="O42" s="7">
        <v>4</v>
      </c>
      <c r="P42" s="8">
        <v>5</v>
      </c>
      <c r="Q42" s="9">
        <v>11</v>
      </c>
      <c r="R42" s="10">
        <v>40</v>
      </c>
      <c r="X42">
        <v>0</v>
      </c>
      <c r="AD42">
        <v>0</v>
      </c>
      <c r="AF42">
        <v>2</v>
      </c>
      <c r="AG42">
        <v>6</v>
      </c>
      <c r="AH42">
        <v>13.5</v>
      </c>
      <c r="AI42">
        <v>3</v>
      </c>
      <c r="AJ42">
        <v>25</v>
      </c>
      <c r="AP42">
        <v>0</v>
      </c>
      <c r="AW42">
        <v>0</v>
      </c>
      <c r="BC42">
        <v>0</v>
      </c>
      <c r="BE42">
        <v>5</v>
      </c>
      <c r="BF42">
        <v>4</v>
      </c>
      <c r="BG42">
        <v>5</v>
      </c>
      <c r="BH42">
        <v>1.25</v>
      </c>
      <c r="BI42">
        <v>3.25</v>
      </c>
      <c r="BJ42">
        <v>4.5</v>
      </c>
      <c r="BK42">
        <v>5</v>
      </c>
      <c r="BL42">
        <v>5</v>
      </c>
      <c r="BM42">
        <v>5</v>
      </c>
      <c r="BN42">
        <v>8.25</v>
      </c>
      <c r="BO42">
        <v>4</v>
      </c>
      <c r="BP42" s="1">
        <v>27</v>
      </c>
      <c r="BS42">
        <v>4</v>
      </c>
      <c r="BT42">
        <v>4</v>
      </c>
      <c r="BU42">
        <v>4</v>
      </c>
      <c r="BV42">
        <v>3.13</v>
      </c>
      <c r="BW42">
        <v>2</v>
      </c>
      <c r="BX42">
        <v>5.13</v>
      </c>
      <c r="BY42">
        <v>5</v>
      </c>
      <c r="BZ42">
        <v>4.5</v>
      </c>
      <c r="CA42">
        <v>5</v>
      </c>
      <c r="CB42">
        <v>8.5</v>
      </c>
      <c r="CC42">
        <v>4.5</v>
      </c>
      <c r="CD42" s="1">
        <v>27</v>
      </c>
      <c r="CE42" s="1"/>
      <c r="CG42" s="1">
        <v>4.5</v>
      </c>
      <c r="CH42" s="1">
        <v>5</v>
      </c>
      <c r="CI42" s="1">
        <v>5</v>
      </c>
      <c r="CJ42" s="1">
        <v>1.5</v>
      </c>
      <c r="CK42" s="1">
        <v>2.38</v>
      </c>
      <c r="CL42" s="1">
        <v>3.88</v>
      </c>
      <c r="CM42" s="1">
        <v>3.5</v>
      </c>
      <c r="CN42" s="1">
        <v>3</v>
      </c>
      <c r="CO42" s="1">
        <v>3</v>
      </c>
      <c r="CP42" s="1">
        <v>5.75</v>
      </c>
      <c r="CQ42" s="1">
        <v>5</v>
      </c>
      <c r="CR42" s="1">
        <v>23</v>
      </c>
      <c r="CS42" s="1"/>
      <c r="CU42">
        <v>4</v>
      </c>
      <c r="CV42">
        <v>4</v>
      </c>
      <c r="CW42">
        <v>4</v>
      </c>
      <c r="CX42">
        <v>3.5</v>
      </c>
      <c r="CY42">
        <v>2.5</v>
      </c>
      <c r="CZ42">
        <v>6</v>
      </c>
      <c r="DA42">
        <v>4.5</v>
      </c>
      <c r="DB42">
        <v>4.5</v>
      </c>
      <c r="DC42">
        <v>5</v>
      </c>
      <c r="DD42">
        <v>9</v>
      </c>
      <c r="DE42">
        <v>4</v>
      </c>
      <c r="DF42" s="5">
        <f t="shared" si="0"/>
        <v>28</v>
      </c>
    </row>
    <row r="43" spans="1:110">
      <c r="A43" t="s">
        <v>133</v>
      </c>
      <c r="B43" t="s">
        <v>134</v>
      </c>
      <c r="G43">
        <v>0</v>
      </c>
      <c r="N43">
        <v>0</v>
      </c>
      <c r="O43" s="7">
        <v>4</v>
      </c>
      <c r="P43" s="8">
        <v>5</v>
      </c>
      <c r="Q43" s="9">
        <v>11</v>
      </c>
      <c r="R43" s="10">
        <v>40</v>
      </c>
      <c r="X43">
        <v>0</v>
      </c>
      <c r="AD43">
        <v>0</v>
      </c>
      <c r="AJ43">
        <v>0</v>
      </c>
      <c r="AP43">
        <v>0</v>
      </c>
      <c r="AS43">
        <v>5</v>
      </c>
      <c r="AT43">
        <v>9</v>
      </c>
      <c r="AU43">
        <v>14.5</v>
      </c>
      <c r="AV43">
        <v>4</v>
      </c>
      <c r="AW43">
        <v>33</v>
      </c>
      <c r="BC43">
        <v>0</v>
      </c>
      <c r="BJ43">
        <v>0</v>
      </c>
      <c r="BM43">
        <v>0</v>
      </c>
      <c r="BP43" s="1">
        <v>0</v>
      </c>
      <c r="BS43">
        <v>5</v>
      </c>
      <c r="BT43">
        <v>5</v>
      </c>
      <c r="BU43">
        <v>5</v>
      </c>
      <c r="BV43">
        <v>3.13</v>
      </c>
      <c r="BW43">
        <v>2.5</v>
      </c>
      <c r="BX43">
        <v>5.63</v>
      </c>
      <c r="BY43">
        <v>5</v>
      </c>
      <c r="BZ43">
        <v>5</v>
      </c>
      <c r="CA43">
        <v>5</v>
      </c>
      <c r="CB43">
        <v>9</v>
      </c>
      <c r="CC43">
        <v>3</v>
      </c>
      <c r="CD43" s="1">
        <v>28</v>
      </c>
      <c r="CE43" s="1"/>
      <c r="CG43" s="1">
        <v>4</v>
      </c>
      <c r="CH43" s="1">
        <v>4.5</v>
      </c>
      <c r="CI43" s="1">
        <v>4.5</v>
      </c>
      <c r="CJ43" s="1">
        <v>1.5</v>
      </c>
      <c r="CK43" s="1">
        <v>3</v>
      </c>
      <c r="CL43" s="1">
        <v>4.5</v>
      </c>
      <c r="CM43" s="1">
        <v>3</v>
      </c>
      <c r="CN43" s="1">
        <v>5</v>
      </c>
      <c r="CO43" s="1">
        <v>4</v>
      </c>
      <c r="CP43" s="1">
        <v>8.25</v>
      </c>
      <c r="CQ43" s="1">
        <v>4.5</v>
      </c>
      <c r="CR43" s="1">
        <v>26</v>
      </c>
      <c r="CS43" s="1"/>
      <c r="CU43">
        <v>3</v>
      </c>
      <c r="CV43">
        <v>4</v>
      </c>
      <c r="CW43">
        <v>4</v>
      </c>
      <c r="CX43">
        <v>3.25</v>
      </c>
      <c r="CY43">
        <v>3</v>
      </c>
      <c r="CZ43">
        <v>6.25</v>
      </c>
      <c r="DA43">
        <v>4</v>
      </c>
      <c r="DB43">
        <v>4</v>
      </c>
      <c r="DC43">
        <v>4</v>
      </c>
      <c r="DD43">
        <v>11</v>
      </c>
      <c r="DE43">
        <v>4</v>
      </c>
      <c r="DF43" s="5">
        <f t="shared" si="0"/>
        <v>29.25</v>
      </c>
    </row>
    <row r="44" spans="1:110">
      <c r="A44" t="s">
        <v>135</v>
      </c>
      <c r="B44" t="s">
        <v>136</v>
      </c>
      <c r="G44">
        <v>0</v>
      </c>
      <c r="N44">
        <v>0</v>
      </c>
      <c r="O44" s="7">
        <v>4</v>
      </c>
      <c r="P44" s="8">
        <v>5</v>
      </c>
      <c r="Q44" s="9">
        <v>11</v>
      </c>
      <c r="R44" s="10">
        <v>40</v>
      </c>
      <c r="X44">
        <v>0</v>
      </c>
      <c r="AD44">
        <v>0</v>
      </c>
      <c r="AF44">
        <v>4</v>
      </c>
      <c r="AG44">
        <v>8</v>
      </c>
      <c r="AH44">
        <v>12</v>
      </c>
      <c r="AI44">
        <v>3</v>
      </c>
      <c r="AJ44">
        <v>27</v>
      </c>
      <c r="AP44">
        <v>0</v>
      </c>
      <c r="AW44">
        <v>0</v>
      </c>
      <c r="BC44">
        <v>0</v>
      </c>
      <c r="BE44">
        <v>5</v>
      </c>
      <c r="BF44">
        <v>4</v>
      </c>
      <c r="BG44">
        <v>5</v>
      </c>
      <c r="BH44">
        <v>4</v>
      </c>
      <c r="BI44">
        <v>3.5</v>
      </c>
      <c r="BJ44">
        <v>7.5</v>
      </c>
      <c r="BK44">
        <v>5</v>
      </c>
      <c r="BL44">
        <v>5</v>
      </c>
      <c r="BM44">
        <v>5</v>
      </c>
      <c r="BN44">
        <v>12.75</v>
      </c>
      <c r="BO44">
        <v>4</v>
      </c>
      <c r="BP44" s="1">
        <v>34</v>
      </c>
      <c r="BS44">
        <v>4.5</v>
      </c>
      <c r="BT44">
        <v>4.5</v>
      </c>
      <c r="BU44">
        <v>4.5</v>
      </c>
      <c r="BV44">
        <v>2.5</v>
      </c>
      <c r="BW44">
        <v>3</v>
      </c>
      <c r="BX44">
        <v>5.5</v>
      </c>
      <c r="BY44">
        <v>5</v>
      </c>
      <c r="BZ44">
        <v>5</v>
      </c>
      <c r="CA44">
        <v>5</v>
      </c>
      <c r="CB44">
        <v>10</v>
      </c>
      <c r="CC44">
        <v>3</v>
      </c>
      <c r="CD44" s="1">
        <v>28</v>
      </c>
      <c r="CE44" s="1"/>
      <c r="CG44" s="1">
        <v>4.5</v>
      </c>
      <c r="CH44" s="1">
        <v>4</v>
      </c>
      <c r="CI44" s="1">
        <v>4.5</v>
      </c>
      <c r="CJ44" s="1">
        <v>2.75</v>
      </c>
      <c r="CK44" s="1">
        <v>3.25</v>
      </c>
      <c r="CL44" s="1">
        <v>6</v>
      </c>
      <c r="CM44" s="1">
        <v>2.5</v>
      </c>
      <c r="CN44" s="1">
        <v>5</v>
      </c>
      <c r="CO44" s="1">
        <v>4</v>
      </c>
      <c r="CP44" s="1">
        <v>12</v>
      </c>
      <c r="CQ44" s="1">
        <v>4.5</v>
      </c>
      <c r="CR44" s="1">
        <v>31</v>
      </c>
      <c r="CS44" s="1"/>
      <c r="CU44">
        <v>4</v>
      </c>
      <c r="CV44">
        <v>4</v>
      </c>
      <c r="CW44">
        <v>4</v>
      </c>
      <c r="CX44">
        <v>4.5</v>
      </c>
      <c r="CY44">
        <v>3.75</v>
      </c>
      <c r="CZ44">
        <v>8.25</v>
      </c>
      <c r="DA44">
        <v>5</v>
      </c>
      <c r="DB44">
        <v>5</v>
      </c>
      <c r="DC44">
        <v>5</v>
      </c>
      <c r="DD44">
        <v>12.5</v>
      </c>
      <c r="DE44">
        <v>4</v>
      </c>
      <c r="DF44" s="5">
        <f t="shared" si="0"/>
        <v>33.75</v>
      </c>
    </row>
    <row r="45" spans="1:110">
      <c r="A45" t="s">
        <v>137</v>
      </c>
      <c r="B45" t="s">
        <v>138</v>
      </c>
      <c r="C45">
        <v>3</v>
      </c>
      <c r="D45">
        <v>10</v>
      </c>
      <c r="E45">
        <v>16.5</v>
      </c>
      <c r="F45">
        <v>4</v>
      </c>
      <c r="G45">
        <v>34</v>
      </c>
      <c r="N45">
        <v>0</v>
      </c>
      <c r="O45" s="7">
        <v>3</v>
      </c>
      <c r="P45" s="8">
        <v>5</v>
      </c>
      <c r="Q45" s="11">
        <v>12</v>
      </c>
      <c r="R45" s="12">
        <v>40</v>
      </c>
      <c r="X45">
        <v>0</v>
      </c>
      <c r="AD45">
        <v>0</v>
      </c>
      <c r="AJ45">
        <v>0</v>
      </c>
      <c r="AP45">
        <v>0</v>
      </c>
      <c r="AW45">
        <v>0</v>
      </c>
      <c r="BC45">
        <v>0</v>
      </c>
      <c r="BE45">
        <v>5</v>
      </c>
      <c r="BF45">
        <v>4</v>
      </c>
      <c r="BG45">
        <v>5</v>
      </c>
      <c r="BH45">
        <v>1.75</v>
      </c>
      <c r="BI45">
        <v>3.63</v>
      </c>
      <c r="BJ45">
        <v>5.38</v>
      </c>
      <c r="BK45">
        <v>5</v>
      </c>
      <c r="BL45">
        <v>5</v>
      </c>
      <c r="BM45">
        <v>5</v>
      </c>
      <c r="BN45">
        <v>12.5</v>
      </c>
      <c r="BO45">
        <v>4</v>
      </c>
      <c r="BP45" s="1">
        <v>32</v>
      </c>
      <c r="BS45">
        <v>3</v>
      </c>
      <c r="BT45">
        <v>3</v>
      </c>
      <c r="BU45">
        <v>3</v>
      </c>
      <c r="BV45">
        <v>1.75</v>
      </c>
      <c r="BW45">
        <v>3</v>
      </c>
      <c r="BX45">
        <v>4.75</v>
      </c>
      <c r="BY45">
        <v>5</v>
      </c>
      <c r="BZ45">
        <v>4.5</v>
      </c>
      <c r="CA45">
        <v>5</v>
      </c>
      <c r="CB45">
        <v>10</v>
      </c>
      <c r="CC45">
        <v>3</v>
      </c>
      <c r="CD45" s="1">
        <v>26</v>
      </c>
      <c r="CE45" s="1"/>
      <c r="CG45" s="1">
        <v>4.5</v>
      </c>
      <c r="CH45" s="1">
        <v>4</v>
      </c>
      <c r="CI45" s="1">
        <v>4.5</v>
      </c>
      <c r="CJ45" s="1">
        <v>2.75</v>
      </c>
      <c r="CK45" s="1">
        <v>2</v>
      </c>
      <c r="CL45" s="1">
        <v>4.75</v>
      </c>
      <c r="CM45" s="1">
        <v>3</v>
      </c>
      <c r="CN45" s="1">
        <v>5</v>
      </c>
      <c r="CO45" s="1">
        <v>4</v>
      </c>
      <c r="CP45" s="1">
        <v>7.75</v>
      </c>
      <c r="CQ45" s="1">
        <v>4.5</v>
      </c>
      <c r="CR45" s="1">
        <v>26</v>
      </c>
      <c r="CS45" s="1"/>
      <c r="CU45">
        <v>3</v>
      </c>
      <c r="CV45">
        <v>4.5</v>
      </c>
      <c r="CW45">
        <v>4.5</v>
      </c>
      <c r="CX45">
        <v>1.75</v>
      </c>
      <c r="CY45">
        <v>3</v>
      </c>
      <c r="CZ45">
        <v>4.75</v>
      </c>
      <c r="DA45">
        <v>4</v>
      </c>
      <c r="DB45">
        <v>4</v>
      </c>
      <c r="DC45">
        <v>4</v>
      </c>
      <c r="DD45">
        <v>10.5</v>
      </c>
      <c r="DE45">
        <v>4</v>
      </c>
      <c r="DF45" s="5">
        <f t="shared" si="0"/>
        <v>27.75</v>
      </c>
    </row>
    <row r="46" spans="1:110">
      <c r="A46" t="s">
        <v>139</v>
      </c>
      <c r="B46" t="s">
        <v>140</v>
      </c>
      <c r="C46">
        <v>3</v>
      </c>
      <c r="D46">
        <v>10</v>
      </c>
      <c r="E46">
        <v>16.5</v>
      </c>
      <c r="F46">
        <v>4</v>
      </c>
      <c r="G46">
        <v>34</v>
      </c>
      <c r="N46">
        <v>0</v>
      </c>
      <c r="O46" s="7">
        <v>4</v>
      </c>
      <c r="P46" s="8">
        <v>5</v>
      </c>
      <c r="Q46" s="9">
        <v>9</v>
      </c>
      <c r="R46" s="10">
        <v>36</v>
      </c>
      <c r="X46">
        <v>0</v>
      </c>
      <c r="AD46">
        <v>0</v>
      </c>
      <c r="AJ46">
        <v>0</v>
      </c>
      <c r="AP46">
        <v>0</v>
      </c>
      <c r="AW46">
        <v>0</v>
      </c>
      <c r="BC46">
        <v>0</v>
      </c>
      <c r="BE46">
        <v>3.5</v>
      </c>
      <c r="BF46">
        <v>4</v>
      </c>
      <c r="BG46">
        <v>4</v>
      </c>
      <c r="BH46">
        <v>2.25</v>
      </c>
      <c r="BI46">
        <v>2.25</v>
      </c>
      <c r="BJ46">
        <v>4.5</v>
      </c>
      <c r="BK46">
        <v>4.5</v>
      </c>
      <c r="BL46">
        <v>5</v>
      </c>
      <c r="BM46">
        <v>5</v>
      </c>
      <c r="BN46">
        <v>6.5</v>
      </c>
      <c r="BO46">
        <v>4</v>
      </c>
      <c r="BP46" s="1">
        <v>24</v>
      </c>
      <c r="BS46">
        <v>3</v>
      </c>
      <c r="BT46">
        <v>3</v>
      </c>
      <c r="BU46">
        <v>3</v>
      </c>
      <c r="BV46">
        <v>2.25</v>
      </c>
      <c r="BW46">
        <v>2.5</v>
      </c>
      <c r="BX46">
        <v>4.75</v>
      </c>
      <c r="BY46">
        <v>3</v>
      </c>
      <c r="BZ46">
        <v>4.5</v>
      </c>
      <c r="CA46">
        <v>4</v>
      </c>
      <c r="CB46">
        <v>7.5</v>
      </c>
      <c r="CC46">
        <v>3.5</v>
      </c>
      <c r="CD46" s="1">
        <v>23</v>
      </c>
      <c r="CE46" s="1"/>
      <c r="CG46" s="1">
        <v>3.5</v>
      </c>
      <c r="CH46" s="1">
        <v>4</v>
      </c>
      <c r="CI46" s="1">
        <v>4</v>
      </c>
      <c r="CJ46" s="1">
        <v>2.5</v>
      </c>
      <c r="CK46" s="1">
        <v>2.5</v>
      </c>
      <c r="CL46" s="1">
        <v>5</v>
      </c>
      <c r="CM46" s="1">
        <v>3</v>
      </c>
      <c r="CN46" s="1">
        <v>3</v>
      </c>
      <c r="CO46" s="1">
        <v>3</v>
      </c>
      <c r="CP46" s="1">
        <v>5.75</v>
      </c>
      <c r="CQ46" s="1">
        <v>4.5</v>
      </c>
      <c r="CR46" s="1">
        <v>22</v>
      </c>
      <c r="CS46" s="1"/>
      <c r="CU46">
        <v>4</v>
      </c>
      <c r="CV46">
        <v>4</v>
      </c>
      <c r="CW46">
        <v>4</v>
      </c>
      <c r="CX46">
        <v>2.75</v>
      </c>
      <c r="CY46">
        <v>4</v>
      </c>
      <c r="CZ46">
        <v>6.75</v>
      </c>
      <c r="DA46">
        <v>3</v>
      </c>
      <c r="DB46">
        <v>3</v>
      </c>
      <c r="DC46">
        <v>3</v>
      </c>
      <c r="DD46">
        <v>7.5</v>
      </c>
      <c r="DE46">
        <v>4</v>
      </c>
      <c r="DF46" s="5">
        <f t="shared" si="0"/>
        <v>25.25</v>
      </c>
    </row>
    <row r="47" spans="1:110" s="1" customFormat="1">
      <c r="A47" s="1" t="s">
        <v>141</v>
      </c>
      <c r="B47" s="1" t="s">
        <v>142</v>
      </c>
      <c r="C47" s="1">
        <v>5</v>
      </c>
      <c r="D47" s="1">
        <v>10</v>
      </c>
      <c r="E47" s="1">
        <v>14.5</v>
      </c>
      <c r="F47" s="1">
        <v>4</v>
      </c>
      <c r="G47" s="1">
        <v>34</v>
      </c>
      <c r="N47" s="1">
        <v>0</v>
      </c>
      <c r="O47" s="7">
        <v>3</v>
      </c>
      <c r="P47" s="8">
        <v>5</v>
      </c>
      <c r="Q47" s="9">
        <v>6</v>
      </c>
      <c r="R47" s="10">
        <v>28</v>
      </c>
      <c r="X47" s="1">
        <v>0</v>
      </c>
      <c r="AD47" s="1">
        <v>0</v>
      </c>
      <c r="AJ47" s="1">
        <v>0</v>
      </c>
      <c r="AP47" s="1">
        <v>0</v>
      </c>
      <c r="AW47" s="1">
        <v>0</v>
      </c>
      <c r="BC47" s="1">
        <v>0</v>
      </c>
      <c r="BE47" s="1">
        <v>4</v>
      </c>
      <c r="BF47" s="1">
        <v>4</v>
      </c>
      <c r="BG47" s="1">
        <v>4</v>
      </c>
      <c r="BH47" s="1">
        <v>2.25</v>
      </c>
      <c r="BI47" s="1">
        <v>3.63</v>
      </c>
      <c r="BJ47" s="1">
        <v>5.88</v>
      </c>
      <c r="BK47" s="1">
        <v>5</v>
      </c>
      <c r="BL47" s="1">
        <v>4.5</v>
      </c>
      <c r="BM47" s="1">
        <v>5</v>
      </c>
      <c r="BN47" s="1">
        <v>9.75</v>
      </c>
      <c r="BO47" s="1">
        <v>4</v>
      </c>
      <c r="BP47" s="1">
        <v>29</v>
      </c>
      <c r="BS47" s="1">
        <v>4</v>
      </c>
      <c r="BT47" s="1">
        <v>4</v>
      </c>
      <c r="BU47" s="1">
        <v>4</v>
      </c>
      <c r="BV47" s="1">
        <v>3.63</v>
      </c>
      <c r="BW47" s="1">
        <v>4.25</v>
      </c>
      <c r="BX47" s="1">
        <v>7.88</v>
      </c>
      <c r="BY47" s="1">
        <v>5</v>
      </c>
      <c r="BZ47" s="1">
        <v>5</v>
      </c>
      <c r="CA47" s="1">
        <v>5</v>
      </c>
      <c r="CB47" s="1">
        <v>12.25</v>
      </c>
      <c r="CC47" s="1">
        <v>4</v>
      </c>
      <c r="CD47" s="1">
        <v>33</v>
      </c>
      <c r="CG47" s="1">
        <v>4</v>
      </c>
      <c r="CH47" s="1">
        <v>4</v>
      </c>
      <c r="CI47" s="1">
        <v>4</v>
      </c>
      <c r="CJ47" s="1">
        <v>1.63</v>
      </c>
      <c r="CK47" s="1">
        <v>2.88</v>
      </c>
      <c r="CL47" s="1">
        <v>4.51</v>
      </c>
      <c r="CM47" s="1">
        <v>3.5</v>
      </c>
      <c r="CN47" s="1">
        <v>3</v>
      </c>
      <c r="CO47" s="1">
        <v>3</v>
      </c>
      <c r="CP47" s="1">
        <v>8.5</v>
      </c>
      <c r="CQ47" s="1">
        <v>4.5</v>
      </c>
      <c r="CR47" s="1">
        <v>25</v>
      </c>
      <c r="CU47" s="1">
        <v>4.5</v>
      </c>
      <c r="CV47" s="1">
        <v>4</v>
      </c>
      <c r="CW47" s="1">
        <v>4.5</v>
      </c>
      <c r="CX47" s="1">
        <v>2.5</v>
      </c>
      <c r="CY47" s="1">
        <v>3.25</v>
      </c>
      <c r="CZ47" s="1">
        <v>5.75</v>
      </c>
      <c r="DA47" s="1">
        <v>4.5</v>
      </c>
      <c r="DB47" s="1">
        <v>4.5</v>
      </c>
      <c r="DC47" s="1">
        <v>5</v>
      </c>
      <c r="DD47" s="1">
        <v>11</v>
      </c>
      <c r="DE47" s="1">
        <v>4</v>
      </c>
      <c r="DF47" s="5">
        <f t="shared" si="0"/>
        <v>30.25</v>
      </c>
    </row>
    <row r="48" spans="1:110">
      <c r="A48" t="s">
        <v>143</v>
      </c>
      <c r="B48" t="s">
        <v>144</v>
      </c>
      <c r="G48">
        <v>0</v>
      </c>
      <c r="J48">
        <v>5</v>
      </c>
      <c r="K48">
        <v>9</v>
      </c>
      <c r="L48">
        <v>6</v>
      </c>
      <c r="M48">
        <v>5</v>
      </c>
      <c r="N48">
        <v>25</v>
      </c>
      <c r="O48" s="7">
        <v>4</v>
      </c>
      <c r="P48" s="8">
        <v>5</v>
      </c>
      <c r="Q48" s="9">
        <v>9</v>
      </c>
      <c r="R48" s="10">
        <v>36</v>
      </c>
      <c r="X48">
        <v>0</v>
      </c>
      <c r="AD48">
        <v>0</v>
      </c>
      <c r="AJ48">
        <v>0</v>
      </c>
      <c r="AP48">
        <v>0</v>
      </c>
      <c r="AW48">
        <v>0</v>
      </c>
      <c r="BC48">
        <v>0</v>
      </c>
      <c r="BE48">
        <v>5</v>
      </c>
      <c r="BF48">
        <v>4</v>
      </c>
      <c r="BG48">
        <v>5</v>
      </c>
      <c r="BH48">
        <v>4.25</v>
      </c>
      <c r="BI48">
        <v>3.75</v>
      </c>
      <c r="BJ48">
        <v>8</v>
      </c>
      <c r="BK48">
        <v>5</v>
      </c>
      <c r="BL48">
        <v>5</v>
      </c>
      <c r="BM48">
        <v>5</v>
      </c>
      <c r="BN48">
        <v>12.5</v>
      </c>
      <c r="BO48">
        <v>4</v>
      </c>
      <c r="BP48" s="1">
        <v>35</v>
      </c>
      <c r="BS48">
        <v>5</v>
      </c>
      <c r="BT48">
        <v>5</v>
      </c>
      <c r="BU48">
        <v>5</v>
      </c>
      <c r="BV48">
        <v>3.38</v>
      </c>
      <c r="BW48">
        <v>3.75</v>
      </c>
      <c r="BX48">
        <v>7.13</v>
      </c>
      <c r="BY48">
        <v>3</v>
      </c>
      <c r="BZ48">
        <v>4.5</v>
      </c>
      <c r="CA48">
        <v>4</v>
      </c>
      <c r="CB48">
        <v>11.25</v>
      </c>
      <c r="CC48">
        <v>4</v>
      </c>
      <c r="CD48" s="1">
        <v>31</v>
      </c>
      <c r="CE48" s="1"/>
      <c r="CG48" s="1">
        <v>4.5</v>
      </c>
      <c r="CH48" s="1">
        <v>4</v>
      </c>
      <c r="CI48" s="1">
        <v>4.5</v>
      </c>
      <c r="CJ48" s="1">
        <v>2</v>
      </c>
      <c r="CK48" s="1">
        <v>3.63</v>
      </c>
      <c r="CL48" s="1">
        <v>5.63</v>
      </c>
      <c r="CM48" s="1">
        <v>2</v>
      </c>
      <c r="CN48" s="1">
        <v>3</v>
      </c>
      <c r="CO48" s="1">
        <v>3</v>
      </c>
      <c r="CP48" s="1">
        <v>6.25</v>
      </c>
      <c r="CQ48" s="1">
        <v>4.5</v>
      </c>
      <c r="CR48" s="1">
        <v>24</v>
      </c>
      <c r="CS48" s="4"/>
      <c r="CT48" s="4"/>
      <c r="CU48">
        <v>3</v>
      </c>
      <c r="CV48">
        <v>4.5</v>
      </c>
      <c r="CW48">
        <v>4.5</v>
      </c>
      <c r="CX48">
        <v>2.75</v>
      </c>
      <c r="CY48">
        <v>3.25</v>
      </c>
      <c r="CZ48">
        <v>6</v>
      </c>
      <c r="DA48">
        <v>4</v>
      </c>
      <c r="DB48">
        <v>4</v>
      </c>
      <c r="DC48">
        <v>4</v>
      </c>
      <c r="DD48">
        <v>10</v>
      </c>
      <c r="DE48">
        <v>4</v>
      </c>
      <c r="DF48" s="5">
        <f t="shared" si="0"/>
        <v>28.5</v>
      </c>
    </row>
    <row r="49" spans="1:110">
      <c r="A49" t="s">
        <v>145</v>
      </c>
      <c r="B49" t="s">
        <v>146</v>
      </c>
      <c r="G49">
        <v>0</v>
      </c>
      <c r="N49">
        <v>0</v>
      </c>
      <c r="O49" s="7">
        <v>4</v>
      </c>
      <c r="P49" s="8">
        <v>5</v>
      </c>
      <c r="Q49" s="9">
        <v>12</v>
      </c>
      <c r="R49" s="10">
        <v>42</v>
      </c>
      <c r="X49">
        <v>0</v>
      </c>
      <c r="AD49">
        <v>0</v>
      </c>
      <c r="AF49">
        <v>5</v>
      </c>
      <c r="AG49">
        <v>9</v>
      </c>
      <c r="AH49">
        <v>18.5</v>
      </c>
      <c r="AI49">
        <v>5</v>
      </c>
      <c r="AJ49">
        <v>38</v>
      </c>
      <c r="AP49">
        <v>0</v>
      </c>
      <c r="AW49">
        <v>0</v>
      </c>
      <c r="BC49">
        <v>0</v>
      </c>
      <c r="BE49">
        <v>4.5</v>
      </c>
      <c r="BF49">
        <v>4</v>
      </c>
      <c r="BG49">
        <v>4.5</v>
      </c>
      <c r="BH49">
        <v>4.13</v>
      </c>
      <c r="BI49">
        <v>4.63</v>
      </c>
      <c r="BJ49">
        <v>8.76</v>
      </c>
      <c r="BK49">
        <v>5</v>
      </c>
      <c r="BL49">
        <v>5</v>
      </c>
      <c r="BM49">
        <v>5</v>
      </c>
      <c r="BN49">
        <v>12.75</v>
      </c>
      <c r="BO49">
        <v>4</v>
      </c>
      <c r="BP49" s="1">
        <v>35</v>
      </c>
      <c r="BS49">
        <v>4</v>
      </c>
      <c r="BT49">
        <v>4</v>
      </c>
      <c r="BU49">
        <v>4</v>
      </c>
      <c r="BV49">
        <v>4.13</v>
      </c>
      <c r="BW49">
        <v>3.75</v>
      </c>
      <c r="BX49">
        <v>7.88</v>
      </c>
      <c r="BY49">
        <v>5</v>
      </c>
      <c r="BZ49">
        <v>4.5</v>
      </c>
      <c r="CA49">
        <v>5</v>
      </c>
      <c r="CB49">
        <v>12.5</v>
      </c>
      <c r="CC49">
        <v>4</v>
      </c>
      <c r="CD49" s="1">
        <v>33</v>
      </c>
      <c r="CE49" s="1"/>
      <c r="CG49" s="1">
        <v>4.5</v>
      </c>
      <c r="CH49" s="1">
        <v>4</v>
      </c>
      <c r="CI49" s="1">
        <v>4.5</v>
      </c>
      <c r="CJ49" s="1">
        <v>3.5</v>
      </c>
      <c r="CK49" s="1">
        <v>3.38</v>
      </c>
      <c r="CL49" s="1">
        <v>6.88</v>
      </c>
      <c r="CM49" s="1">
        <v>4</v>
      </c>
      <c r="CN49" s="1">
        <v>4</v>
      </c>
      <c r="CO49" s="1">
        <v>4</v>
      </c>
      <c r="CP49" s="1">
        <v>12.25</v>
      </c>
      <c r="CQ49" s="1">
        <v>4.5</v>
      </c>
      <c r="CR49" s="1">
        <v>32</v>
      </c>
      <c r="CS49" s="1"/>
      <c r="CU49">
        <v>4</v>
      </c>
      <c r="CV49">
        <v>4</v>
      </c>
      <c r="CW49">
        <v>4</v>
      </c>
      <c r="CX49">
        <v>4.5</v>
      </c>
      <c r="CY49">
        <v>3.5</v>
      </c>
      <c r="CZ49">
        <v>8</v>
      </c>
      <c r="DA49">
        <v>5</v>
      </c>
      <c r="DB49">
        <v>5</v>
      </c>
      <c r="DC49">
        <v>5</v>
      </c>
      <c r="DD49">
        <v>12.5</v>
      </c>
      <c r="DE49">
        <v>4</v>
      </c>
      <c r="DF49" s="5">
        <f t="shared" si="0"/>
        <v>33.5</v>
      </c>
    </row>
    <row r="50" spans="1:110">
      <c r="A50" t="s">
        <v>147</v>
      </c>
      <c r="B50" t="s">
        <v>148</v>
      </c>
      <c r="C50">
        <v>3.5</v>
      </c>
      <c r="D50">
        <v>10</v>
      </c>
      <c r="E50">
        <v>18</v>
      </c>
      <c r="F50">
        <v>4</v>
      </c>
      <c r="G50">
        <v>36</v>
      </c>
      <c r="N50">
        <v>0</v>
      </c>
      <c r="O50" s="7">
        <v>3</v>
      </c>
      <c r="P50" s="8">
        <v>5</v>
      </c>
      <c r="Q50" s="9">
        <v>8</v>
      </c>
      <c r="R50" s="10">
        <v>32</v>
      </c>
      <c r="X50">
        <v>0</v>
      </c>
      <c r="AD50">
        <v>0</v>
      </c>
      <c r="AJ50">
        <v>0</v>
      </c>
      <c r="AP50">
        <v>0</v>
      </c>
      <c r="AW50">
        <v>0</v>
      </c>
      <c r="BC50">
        <v>0</v>
      </c>
      <c r="BE50">
        <v>5</v>
      </c>
      <c r="BF50">
        <v>4</v>
      </c>
      <c r="BG50">
        <v>5</v>
      </c>
      <c r="BH50">
        <v>3</v>
      </c>
      <c r="BI50">
        <v>2.13</v>
      </c>
      <c r="BJ50">
        <v>5.13</v>
      </c>
      <c r="BK50">
        <v>5</v>
      </c>
      <c r="BL50">
        <v>4.5</v>
      </c>
      <c r="BM50">
        <v>5</v>
      </c>
      <c r="BN50">
        <v>8.25</v>
      </c>
      <c r="BO50">
        <v>4</v>
      </c>
      <c r="BP50" s="1">
        <v>27</v>
      </c>
      <c r="BS50">
        <v>3</v>
      </c>
      <c r="BT50">
        <v>3</v>
      </c>
      <c r="BU50">
        <v>3</v>
      </c>
      <c r="BV50">
        <v>2.5</v>
      </c>
      <c r="BW50">
        <v>3</v>
      </c>
      <c r="BX50">
        <v>5.5</v>
      </c>
      <c r="BY50">
        <v>5</v>
      </c>
      <c r="BZ50">
        <v>4.5</v>
      </c>
      <c r="CA50">
        <v>5</v>
      </c>
      <c r="CB50">
        <v>11</v>
      </c>
      <c r="CC50">
        <v>4</v>
      </c>
      <c r="CD50" s="1">
        <v>29</v>
      </c>
      <c r="CE50" s="1"/>
      <c r="CG50" s="1">
        <v>4.5</v>
      </c>
      <c r="CH50" s="1">
        <v>5</v>
      </c>
      <c r="CI50" s="1">
        <v>5</v>
      </c>
      <c r="CJ50" s="1">
        <v>1.5</v>
      </c>
      <c r="CK50" s="1">
        <v>2.5</v>
      </c>
      <c r="CL50" s="1">
        <v>4</v>
      </c>
      <c r="CM50" s="1">
        <v>2</v>
      </c>
      <c r="CN50" s="1">
        <v>3</v>
      </c>
      <c r="CO50" s="1">
        <v>3</v>
      </c>
      <c r="CP50" s="1">
        <v>6.25</v>
      </c>
      <c r="CQ50" s="1">
        <v>4.5</v>
      </c>
      <c r="CR50" s="1">
        <v>23</v>
      </c>
      <c r="CS50" s="4"/>
      <c r="CT50" s="4"/>
      <c r="CU50">
        <v>3</v>
      </c>
      <c r="CV50">
        <v>4</v>
      </c>
      <c r="CW50">
        <v>4</v>
      </c>
      <c r="CX50">
        <v>2</v>
      </c>
      <c r="CY50">
        <v>4</v>
      </c>
      <c r="CZ50">
        <v>6</v>
      </c>
      <c r="DA50">
        <v>3.25</v>
      </c>
      <c r="DB50">
        <v>3.25</v>
      </c>
      <c r="DC50">
        <v>3</v>
      </c>
      <c r="DD50">
        <v>8</v>
      </c>
      <c r="DE50">
        <v>4</v>
      </c>
      <c r="DF50" s="5">
        <f t="shared" si="0"/>
        <v>25</v>
      </c>
    </row>
    <row r="51" spans="1:110">
      <c r="A51" t="s">
        <v>149</v>
      </c>
      <c r="B51" t="s">
        <v>150</v>
      </c>
      <c r="G51">
        <v>0</v>
      </c>
      <c r="N51">
        <v>0</v>
      </c>
      <c r="O51" s="7">
        <v>4</v>
      </c>
      <c r="P51" s="8">
        <v>5</v>
      </c>
      <c r="Q51" s="9">
        <v>9</v>
      </c>
      <c r="R51" s="10">
        <v>36</v>
      </c>
      <c r="T51">
        <v>2</v>
      </c>
      <c r="U51">
        <v>5</v>
      </c>
      <c r="V51">
        <v>20</v>
      </c>
      <c r="W51">
        <v>5</v>
      </c>
      <c r="X51">
        <v>32</v>
      </c>
      <c r="AD51">
        <v>0</v>
      </c>
      <c r="AJ51">
        <v>0</v>
      </c>
      <c r="AP51">
        <v>0</v>
      </c>
      <c r="AW51">
        <v>0</v>
      </c>
      <c r="BC51">
        <v>0</v>
      </c>
      <c r="BE51">
        <v>5</v>
      </c>
      <c r="BF51">
        <v>4</v>
      </c>
      <c r="BG51">
        <v>5</v>
      </c>
      <c r="BH51">
        <v>2.13</v>
      </c>
      <c r="BI51">
        <v>3.63</v>
      </c>
      <c r="BJ51">
        <v>5.76</v>
      </c>
      <c r="BK51">
        <v>5</v>
      </c>
      <c r="BL51">
        <v>5</v>
      </c>
      <c r="BM51">
        <v>5</v>
      </c>
      <c r="BN51">
        <v>7.75</v>
      </c>
      <c r="BO51">
        <v>4</v>
      </c>
      <c r="BP51" s="1">
        <v>28</v>
      </c>
      <c r="BS51">
        <v>4.5</v>
      </c>
      <c r="BT51">
        <v>4.5</v>
      </c>
      <c r="BU51">
        <v>4.5</v>
      </c>
      <c r="BV51">
        <v>3</v>
      </c>
      <c r="BW51">
        <v>4</v>
      </c>
      <c r="BX51">
        <v>7</v>
      </c>
      <c r="BY51">
        <v>5</v>
      </c>
      <c r="BZ51">
        <v>5</v>
      </c>
      <c r="CA51">
        <v>5</v>
      </c>
      <c r="CB51">
        <v>11</v>
      </c>
      <c r="CC51">
        <v>4</v>
      </c>
      <c r="CD51" s="1">
        <v>32</v>
      </c>
      <c r="CE51" s="1"/>
      <c r="CG51" s="1">
        <v>4</v>
      </c>
      <c r="CH51" s="1">
        <v>3</v>
      </c>
      <c r="CI51" s="1">
        <v>4</v>
      </c>
      <c r="CJ51" s="1">
        <v>2.75</v>
      </c>
      <c r="CK51" s="1">
        <v>3</v>
      </c>
      <c r="CL51" s="1">
        <v>5.75</v>
      </c>
      <c r="CM51" s="1">
        <v>2.5</v>
      </c>
      <c r="CN51" s="1">
        <v>4</v>
      </c>
      <c r="CO51" s="1">
        <v>3</v>
      </c>
      <c r="CP51" s="1">
        <v>7.25</v>
      </c>
      <c r="CQ51" s="1">
        <v>4.5</v>
      </c>
      <c r="CR51" s="1">
        <v>25</v>
      </c>
      <c r="CS51" s="1"/>
      <c r="CU51">
        <v>3</v>
      </c>
      <c r="CV51">
        <v>4</v>
      </c>
      <c r="CW51">
        <v>4</v>
      </c>
      <c r="CX51">
        <v>3.25</v>
      </c>
      <c r="CY51">
        <v>2.75</v>
      </c>
      <c r="CZ51">
        <v>6</v>
      </c>
      <c r="DA51">
        <v>4.5</v>
      </c>
      <c r="DB51">
        <v>4.5</v>
      </c>
      <c r="DC51">
        <v>5</v>
      </c>
      <c r="DD51">
        <v>7.5</v>
      </c>
      <c r="DE51">
        <v>4</v>
      </c>
      <c r="DF51" s="5">
        <f t="shared" si="0"/>
        <v>26.5</v>
      </c>
    </row>
    <row r="52" spans="1:110">
      <c r="A52" t="s">
        <v>151</v>
      </c>
      <c r="B52" t="s">
        <v>152</v>
      </c>
      <c r="G52">
        <v>0</v>
      </c>
      <c r="J52">
        <v>5</v>
      </c>
      <c r="K52">
        <v>9</v>
      </c>
      <c r="L52">
        <v>15</v>
      </c>
      <c r="M52">
        <v>5</v>
      </c>
      <c r="N52">
        <v>34</v>
      </c>
      <c r="O52" s="7">
        <v>4</v>
      </c>
      <c r="P52" s="8">
        <v>5</v>
      </c>
      <c r="Q52" s="11">
        <v>12</v>
      </c>
      <c r="R52" s="12">
        <v>42</v>
      </c>
      <c r="X52">
        <v>0</v>
      </c>
      <c r="AD52">
        <v>0</v>
      </c>
      <c r="AJ52">
        <v>0</v>
      </c>
      <c r="AP52">
        <v>0</v>
      </c>
      <c r="AW52">
        <v>0</v>
      </c>
      <c r="BC52">
        <v>0</v>
      </c>
      <c r="BE52">
        <v>5</v>
      </c>
      <c r="BF52">
        <v>4</v>
      </c>
      <c r="BG52">
        <v>5</v>
      </c>
      <c r="BH52">
        <v>2.5</v>
      </c>
      <c r="BI52">
        <v>3.25</v>
      </c>
      <c r="BJ52">
        <v>5.75</v>
      </c>
      <c r="BK52">
        <v>5</v>
      </c>
      <c r="BL52">
        <v>5</v>
      </c>
      <c r="BM52">
        <v>5</v>
      </c>
      <c r="BN52">
        <v>10.5</v>
      </c>
      <c r="BO52">
        <v>4</v>
      </c>
      <c r="BP52" s="1">
        <v>30</v>
      </c>
      <c r="BS52">
        <v>5</v>
      </c>
      <c r="BT52">
        <v>5</v>
      </c>
      <c r="BU52">
        <v>5</v>
      </c>
      <c r="BV52">
        <v>4.25</v>
      </c>
      <c r="BW52">
        <v>4.25</v>
      </c>
      <c r="BX52">
        <v>8.5</v>
      </c>
      <c r="BY52">
        <v>5</v>
      </c>
      <c r="BZ52">
        <v>4.5</v>
      </c>
      <c r="CA52">
        <v>5</v>
      </c>
      <c r="CB52">
        <v>12</v>
      </c>
      <c r="CC52">
        <v>4.5</v>
      </c>
      <c r="CD52" s="1">
        <v>35</v>
      </c>
      <c r="CE52" s="1"/>
      <c r="CG52" s="1">
        <v>4.5</v>
      </c>
      <c r="CH52" s="1">
        <v>4</v>
      </c>
      <c r="CI52" s="1">
        <v>4.5</v>
      </c>
      <c r="CJ52" s="1">
        <v>3.25</v>
      </c>
      <c r="CK52" s="1">
        <v>3.63</v>
      </c>
      <c r="CL52" s="1">
        <v>6.88</v>
      </c>
      <c r="CM52" s="1">
        <v>3.5</v>
      </c>
      <c r="CN52" s="1">
        <v>3</v>
      </c>
      <c r="CO52" s="1">
        <v>3</v>
      </c>
      <c r="CP52" s="1">
        <v>12.5</v>
      </c>
      <c r="CQ52" s="1">
        <v>5</v>
      </c>
      <c r="CR52" s="1">
        <v>32</v>
      </c>
      <c r="CS52" s="1"/>
      <c r="CU52">
        <v>4.5</v>
      </c>
      <c r="CV52">
        <v>4</v>
      </c>
      <c r="CW52">
        <v>4.5</v>
      </c>
      <c r="CX52">
        <v>3.5</v>
      </c>
      <c r="CY52">
        <v>3.5</v>
      </c>
      <c r="CZ52">
        <v>7</v>
      </c>
      <c r="DA52">
        <v>3.5</v>
      </c>
      <c r="DB52">
        <v>3.5</v>
      </c>
      <c r="DC52">
        <v>4</v>
      </c>
      <c r="DD52">
        <v>11.5</v>
      </c>
      <c r="DE52">
        <v>4</v>
      </c>
      <c r="DF52" s="5">
        <f t="shared" si="0"/>
        <v>31</v>
      </c>
    </row>
    <row r="53" spans="1:110">
      <c r="A53" t="s">
        <v>153</v>
      </c>
      <c r="B53" t="s">
        <v>154</v>
      </c>
      <c r="G53">
        <v>0</v>
      </c>
      <c r="N53">
        <v>0</v>
      </c>
      <c r="O53" s="7">
        <v>4</v>
      </c>
      <c r="P53" s="8">
        <v>5</v>
      </c>
      <c r="Q53" s="9">
        <v>10</v>
      </c>
      <c r="R53" s="10">
        <v>38</v>
      </c>
      <c r="X53">
        <v>0</v>
      </c>
      <c r="AD53">
        <v>0</v>
      </c>
      <c r="AF53">
        <v>4</v>
      </c>
      <c r="AG53">
        <v>10</v>
      </c>
      <c r="AH53">
        <v>16</v>
      </c>
      <c r="AI53">
        <v>5</v>
      </c>
      <c r="AJ53">
        <v>35</v>
      </c>
      <c r="AP53">
        <v>0</v>
      </c>
      <c r="AW53">
        <v>0</v>
      </c>
      <c r="BC53">
        <v>0</v>
      </c>
      <c r="BE53">
        <v>5</v>
      </c>
      <c r="BF53">
        <v>4</v>
      </c>
      <c r="BG53">
        <v>5</v>
      </c>
      <c r="BH53">
        <v>2.13</v>
      </c>
      <c r="BI53">
        <v>4.25</v>
      </c>
      <c r="BJ53">
        <v>6.38</v>
      </c>
      <c r="BK53">
        <v>5</v>
      </c>
      <c r="BL53">
        <v>5</v>
      </c>
      <c r="BM53">
        <v>5</v>
      </c>
      <c r="BN53">
        <v>13.75</v>
      </c>
      <c r="BO53">
        <v>4</v>
      </c>
      <c r="BP53" s="1">
        <v>34</v>
      </c>
      <c r="BS53">
        <v>4.5</v>
      </c>
      <c r="BT53">
        <v>4.5</v>
      </c>
      <c r="BU53">
        <v>4.5</v>
      </c>
      <c r="BV53">
        <v>3.63</v>
      </c>
      <c r="BW53">
        <v>2</v>
      </c>
      <c r="BX53">
        <v>5.63</v>
      </c>
      <c r="BY53">
        <v>4</v>
      </c>
      <c r="BZ53">
        <v>5</v>
      </c>
      <c r="CA53">
        <v>5</v>
      </c>
      <c r="CB53">
        <v>11.5</v>
      </c>
      <c r="CC53">
        <v>4</v>
      </c>
      <c r="CD53" s="1">
        <v>31</v>
      </c>
      <c r="CE53" s="1"/>
      <c r="CG53" s="1">
        <v>4</v>
      </c>
      <c r="CH53" s="1">
        <v>4</v>
      </c>
      <c r="CI53" s="1">
        <v>4</v>
      </c>
      <c r="CJ53" s="1">
        <v>3</v>
      </c>
      <c r="CK53" s="1">
        <v>3.25</v>
      </c>
      <c r="CL53" s="1">
        <v>6.25</v>
      </c>
      <c r="CM53" s="1">
        <v>4</v>
      </c>
      <c r="CN53" s="1">
        <v>3</v>
      </c>
      <c r="CO53" s="1">
        <v>4</v>
      </c>
      <c r="CP53" s="1">
        <v>11</v>
      </c>
      <c r="CQ53" s="1">
        <v>4.5</v>
      </c>
      <c r="CR53" s="1">
        <v>30</v>
      </c>
      <c r="CS53" s="4"/>
      <c r="CT53" s="4"/>
      <c r="CU53">
        <v>3</v>
      </c>
      <c r="CV53">
        <v>4.5</v>
      </c>
      <c r="CW53">
        <v>4.5</v>
      </c>
      <c r="CX53">
        <v>3.75</v>
      </c>
      <c r="CY53">
        <v>3.5</v>
      </c>
      <c r="CZ53">
        <v>7.25</v>
      </c>
      <c r="DA53">
        <v>4.5</v>
      </c>
      <c r="DB53">
        <v>4.5</v>
      </c>
      <c r="DC53">
        <v>5</v>
      </c>
      <c r="DD53">
        <v>12</v>
      </c>
      <c r="DE53">
        <v>4</v>
      </c>
      <c r="DF53" s="5">
        <f t="shared" si="0"/>
        <v>32.75</v>
      </c>
    </row>
    <row r="54" spans="1:110" s="1" customFormat="1">
      <c r="A54" s="1" t="s">
        <v>155</v>
      </c>
      <c r="B54" s="1" t="s">
        <v>156</v>
      </c>
      <c r="C54" s="1">
        <v>3</v>
      </c>
      <c r="D54" s="1" t="s">
        <v>72</v>
      </c>
      <c r="E54" s="1">
        <v>11</v>
      </c>
      <c r="F54" s="1">
        <v>4</v>
      </c>
      <c r="G54" s="1">
        <v>18</v>
      </c>
      <c r="N54" s="1">
        <v>0</v>
      </c>
      <c r="O54" s="7">
        <v>3</v>
      </c>
      <c r="P54" s="8">
        <v>5</v>
      </c>
      <c r="Q54" s="9">
        <v>10</v>
      </c>
      <c r="R54" s="10">
        <v>36</v>
      </c>
      <c r="X54" s="1">
        <v>0</v>
      </c>
      <c r="AD54" s="1">
        <v>0</v>
      </c>
      <c r="AJ54" s="1">
        <v>0</v>
      </c>
      <c r="AP54" s="1">
        <v>0</v>
      </c>
      <c r="AW54" s="1">
        <v>0</v>
      </c>
      <c r="BC54" s="1">
        <v>0</v>
      </c>
      <c r="BE54" s="1">
        <v>5</v>
      </c>
      <c r="BF54" s="1">
        <v>4</v>
      </c>
      <c r="BG54" s="1">
        <v>5</v>
      </c>
      <c r="BH54" s="1">
        <v>2.5</v>
      </c>
      <c r="BI54" s="1">
        <v>3</v>
      </c>
      <c r="BJ54" s="1">
        <v>5.5</v>
      </c>
      <c r="BK54" s="1">
        <v>5</v>
      </c>
      <c r="BL54" s="1">
        <v>4.5</v>
      </c>
      <c r="BM54" s="1">
        <v>5</v>
      </c>
      <c r="BN54" s="1">
        <v>9</v>
      </c>
      <c r="BO54" s="1">
        <v>4</v>
      </c>
      <c r="BP54" s="1">
        <v>29</v>
      </c>
      <c r="BS54" s="1">
        <v>5</v>
      </c>
      <c r="BT54" s="1">
        <v>5</v>
      </c>
      <c r="BU54" s="1">
        <v>5</v>
      </c>
      <c r="BV54" s="1">
        <v>2.5</v>
      </c>
      <c r="BW54" s="1">
        <v>2.5</v>
      </c>
      <c r="BX54" s="1">
        <v>5</v>
      </c>
      <c r="BY54" s="1">
        <v>4</v>
      </c>
      <c r="BZ54" s="1">
        <v>5</v>
      </c>
      <c r="CA54" s="1">
        <v>5</v>
      </c>
      <c r="CB54" s="1">
        <v>10</v>
      </c>
      <c r="CC54" s="1">
        <v>4</v>
      </c>
      <c r="CD54" s="1">
        <v>29</v>
      </c>
      <c r="CG54" s="1">
        <v>4.5</v>
      </c>
      <c r="CH54" s="1">
        <v>5</v>
      </c>
      <c r="CI54" s="1">
        <v>5</v>
      </c>
      <c r="CJ54" s="1">
        <v>1.25</v>
      </c>
      <c r="CK54" s="1">
        <v>3.13</v>
      </c>
      <c r="CL54" s="1">
        <v>4.38</v>
      </c>
      <c r="CM54" s="1">
        <v>2.5</v>
      </c>
      <c r="CN54" s="1">
        <v>5</v>
      </c>
      <c r="CO54" s="1">
        <v>4</v>
      </c>
      <c r="CP54" s="1">
        <v>6</v>
      </c>
      <c r="CQ54" s="1">
        <v>5</v>
      </c>
      <c r="CR54" s="1">
        <v>24</v>
      </c>
      <c r="CU54" s="1">
        <v>3</v>
      </c>
      <c r="CV54" s="1">
        <v>4</v>
      </c>
      <c r="CW54" s="1">
        <v>4</v>
      </c>
      <c r="CX54" s="1">
        <v>2.5</v>
      </c>
      <c r="CY54" s="1">
        <v>3.25</v>
      </c>
      <c r="CZ54" s="1">
        <v>5.75</v>
      </c>
      <c r="DA54" s="1">
        <v>5</v>
      </c>
      <c r="DB54" s="1">
        <v>5</v>
      </c>
      <c r="DC54" s="1">
        <v>5</v>
      </c>
      <c r="DD54" s="1">
        <v>7.5</v>
      </c>
      <c r="DE54" s="1">
        <v>4</v>
      </c>
      <c r="DF54" s="5">
        <f t="shared" si="0"/>
        <v>26.25</v>
      </c>
    </row>
    <row r="55" spans="1:110">
      <c r="A55" t="s">
        <v>157</v>
      </c>
      <c r="B55" t="s">
        <v>158</v>
      </c>
      <c r="G55">
        <v>0</v>
      </c>
      <c r="N55">
        <v>0</v>
      </c>
      <c r="O55" s="7">
        <v>4</v>
      </c>
      <c r="P55" s="8">
        <v>5</v>
      </c>
      <c r="Q55" s="9">
        <v>10</v>
      </c>
      <c r="R55" s="10">
        <v>38</v>
      </c>
      <c r="X55">
        <v>0</v>
      </c>
      <c r="AD55">
        <v>0</v>
      </c>
      <c r="AF55">
        <v>5</v>
      </c>
      <c r="AG55">
        <v>10</v>
      </c>
      <c r="AH55">
        <v>18.5</v>
      </c>
      <c r="AI55">
        <v>5</v>
      </c>
      <c r="AJ55">
        <v>39</v>
      </c>
      <c r="AP55">
        <v>0</v>
      </c>
      <c r="AW55">
        <v>0</v>
      </c>
      <c r="BC55">
        <v>0</v>
      </c>
      <c r="BE55">
        <v>5</v>
      </c>
      <c r="BF55">
        <v>4</v>
      </c>
      <c r="BG55">
        <v>5</v>
      </c>
      <c r="BH55">
        <v>2.13</v>
      </c>
      <c r="BI55">
        <v>3.63</v>
      </c>
      <c r="BJ55">
        <v>5.76</v>
      </c>
      <c r="BK55">
        <v>5</v>
      </c>
      <c r="BL55">
        <v>5</v>
      </c>
      <c r="BM55">
        <v>5</v>
      </c>
      <c r="BN55">
        <v>12.5</v>
      </c>
      <c r="BO55">
        <v>4</v>
      </c>
      <c r="BP55" s="1">
        <v>32</v>
      </c>
      <c r="BS55">
        <v>5</v>
      </c>
      <c r="BT55">
        <v>5</v>
      </c>
      <c r="BU55">
        <v>5</v>
      </c>
      <c r="BV55">
        <v>2.5</v>
      </c>
      <c r="BW55">
        <v>3</v>
      </c>
      <c r="BX55">
        <v>5.5</v>
      </c>
      <c r="BY55">
        <v>5</v>
      </c>
      <c r="BZ55">
        <v>5</v>
      </c>
      <c r="CA55">
        <v>5</v>
      </c>
      <c r="CB55">
        <v>9.5</v>
      </c>
      <c r="CC55">
        <v>4</v>
      </c>
      <c r="CD55" s="1">
        <v>29</v>
      </c>
      <c r="CE55" s="1"/>
      <c r="CG55" s="1">
        <v>4</v>
      </c>
      <c r="CH55" s="1">
        <v>4</v>
      </c>
      <c r="CI55" s="1">
        <v>4</v>
      </c>
      <c r="CJ55" s="1">
        <v>2.5</v>
      </c>
      <c r="CK55" s="1">
        <v>3.5</v>
      </c>
      <c r="CL55" s="1">
        <v>6</v>
      </c>
      <c r="CM55" s="1">
        <v>3.5</v>
      </c>
      <c r="CN55" s="1">
        <v>5</v>
      </c>
      <c r="CO55" s="1">
        <v>4</v>
      </c>
      <c r="CP55" s="1">
        <v>8.25</v>
      </c>
      <c r="CQ55" s="1">
        <v>4.5</v>
      </c>
      <c r="CR55" s="1">
        <v>27</v>
      </c>
      <c r="CS55" s="1"/>
      <c r="CU55">
        <v>4.5</v>
      </c>
      <c r="CV55">
        <v>4</v>
      </c>
      <c r="CW55">
        <v>4.5</v>
      </c>
      <c r="CX55">
        <v>2.75</v>
      </c>
      <c r="CY55">
        <v>3</v>
      </c>
      <c r="CZ55">
        <v>5.75</v>
      </c>
      <c r="DA55">
        <v>5</v>
      </c>
      <c r="DB55">
        <v>5</v>
      </c>
      <c r="DC55">
        <v>5</v>
      </c>
      <c r="DD55">
        <v>12</v>
      </c>
      <c r="DE55">
        <v>4</v>
      </c>
      <c r="DF55" s="5">
        <f t="shared" si="0"/>
        <v>31.25</v>
      </c>
    </row>
    <row r="56" spans="1:110">
      <c r="A56" t="s">
        <v>159</v>
      </c>
      <c r="B56" t="s">
        <v>160</v>
      </c>
      <c r="G56">
        <v>0</v>
      </c>
      <c r="N56">
        <v>0</v>
      </c>
      <c r="O56" s="7">
        <v>4</v>
      </c>
      <c r="P56" s="8">
        <v>5</v>
      </c>
      <c r="Q56" s="9">
        <v>11</v>
      </c>
      <c r="R56" s="10">
        <v>40</v>
      </c>
      <c r="X56">
        <v>0</v>
      </c>
      <c r="AD56">
        <v>0</v>
      </c>
      <c r="AJ56">
        <v>0</v>
      </c>
      <c r="AL56">
        <v>5</v>
      </c>
      <c r="AM56">
        <v>10</v>
      </c>
      <c r="AN56">
        <v>18</v>
      </c>
      <c r="AO56">
        <v>5</v>
      </c>
      <c r="AP56">
        <v>38</v>
      </c>
      <c r="AW56">
        <v>0</v>
      </c>
      <c r="BC56">
        <v>0</v>
      </c>
      <c r="BE56">
        <v>5</v>
      </c>
      <c r="BF56">
        <v>4</v>
      </c>
      <c r="BG56">
        <v>5</v>
      </c>
      <c r="BH56">
        <v>4</v>
      </c>
      <c r="BI56">
        <v>4.38</v>
      </c>
      <c r="BJ56">
        <v>8.3800000000000008</v>
      </c>
      <c r="BK56">
        <v>5</v>
      </c>
      <c r="BL56">
        <v>5</v>
      </c>
      <c r="BM56">
        <v>5</v>
      </c>
      <c r="BN56">
        <v>10.5</v>
      </c>
      <c r="BO56">
        <v>4</v>
      </c>
      <c r="BP56" s="1">
        <v>33</v>
      </c>
      <c r="BS56">
        <v>3</v>
      </c>
      <c r="BT56">
        <v>3</v>
      </c>
      <c r="BU56">
        <v>3</v>
      </c>
      <c r="BV56">
        <v>4.38</v>
      </c>
      <c r="BW56">
        <v>2</v>
      </c>
      <c r="BX56">
        <v>6.38</v>
      </c>
      <c r="BY56">
        <v>5</v>
      </c>
      <c r="BZ56">
        <v>5</v>
      </c>
      <c r="CA56">
        <v>5</v>
      </c>
      <c r="CB56">
        <v>9</v>
      </c>
      <c r="CC56">
        <v>3</v>
      </c>
      <c r="CD56" s="1">
        <v>26</v>
      </c>
      <c r="CE56" s="1"/>
      <c r="CG56" s="1">
        <v>4.5</v>
      </c>
      <c r="CH56" s="1">
        <v>4</v>
      </c>
      <c r="CI56" s="1">
        <v>4.5</v>
      </c>
      <c r="CJ56" s="1">
        <v>3</v>
      </c>
      <c r="CK56" s="1">
        <v>3.38</v>
      </c>
      <c r="CL56" s="1">
        <v>6.38</v>
      </c>
      <c r="CM56" s="1">
        <v>4</v>
      </c>
      <c r="CN56" s="1">
        <v>5</v>
      </c>
      <c r="CO56" s="1">
        <v>5</v>
      </c>
      <c r="CP56" s="1">
        <v>11</v>
      </c>
      <c r="CQ56" s="1">
        <v>4.5</v>
      </c>
      <c r="CR56" s="1">
        <v>31</v>
      </c>
      <c r="CS56" s="1"/>
      <c r="CU56">
        <v>3</v>
      </c>
      <c r="CV56">
        <v>4</v>
      </c>
      <c r="CW56">
        <v>4</v>
      </c>
      <c r="CX56">
        <v>2.25</v>
      </c>
      <c r="CY56">
        <v>2</v>
      </c>
      <c r="CZ56">
        <v>4.25</v>
      </c>
      <c r="DA56">
        <v>5</v>
      </c>
      <c r="DB56">
        <v>5</v>
      </c>
      <c r="DC56">
        <v>5</v>
      </c>
      <c r="DD56">
        <v>13</v>
      </c>
      <c r="DE56">
        <v>4</v>
      </c>
      <c r="DF56" s="5">
        <f t="shared" si="0"/>
        <v>30.25</v>
      </c>
    </row>
    <row r="57" spans="1:110">
      <c r="A57" t="s">
        <v>161</v>
      </c>
      <c r="B57" t="s">
        <v>162</v>
      </c>
      <c r="G57">
        <v>0</v>
      </c>
      <c r="N57">
        <v>0</v>
      </c>
      <c r="O57" s="7">
        <v>4</v>
      </c>
      <c r="P57" s="8">
        <v>5</v>
      </c>
      <c r="Q57" s="9">
        <v>10</v>
      </c>
      <c r="R57" s="10">
        <v>38</v>
      </c>
      <c r="T57">
        <v>5</v>
      </c>
      <c r="U57">
        <v>9</v>
      </c>
      <c r="V57">
        <v>20</v>
      </c>
      <c r="W57">
        <v>5</v>
      </c>
      <c r="X57">
        <v>39</v>
      </c>
      <c r="AD57">
        <v>0</v>
      </c>
      <c r="AJ57">
        <v>0</v>
      </c>
      <c r="AP57">
        <v>0</v>
      </c>
      <c r="AW57">
        <v>0</v>
      </c>
      <c r="BC57">
        <v>0</v>
      </c>
      <c r="BE57">
        <v>5</v>
      </c>
      <c r="BF57">
        <v>4</v>
      </c>
      <c r="BG57">
        <v>5</v>
      </c>
      <c r="BH57">
        <v>4.25</v>
      </c>
      <c r="BI57">
        <v>4</v>
      </c>
      <c r="BJ57">
        <v>8.25</v>
      </c>
      <c r="BK57">
        <v>5</v>
      </c>
      <c r="BL57">
        <v>5</v>
      </c>
      <c r="BM57">
        <v>5</v>
      </c>
      <c r="BN57">
        <v>11.75</v>
      </c>
      <c r="BO57">
        <v>4</v>
      </c>
      <c r="BP57" s="1">
        <v>34</v>
      </c>
      <c r="BS57">
        <v>5</v>
      </c>
      <c r="BT57">
        <v>5</v>
      </c>
      <c r="BU57">
        <v>5</v>
      </c>
      <c r="BV57">
        <v>3.63</v>
      </c>
      <c r="BW57">
        <v>4</v>
      </c>
      <c r="BX57">
        <v>7.63</v>
      </c>
      <c r="BY57">
        <v>5</v>
      </c>
      <c r="BZ57">
        <v>4.5</v>
      </c>
      <c r="CA57">
        <v>5</v>
      </c>
      <c r="CB57">
        <v>11.5</v>
      </c>
      <c r="CC57">
        <v>4.5</v>
      </c>
      <c r="CD57" s="1">
        <v>34</v>
      </c>
      <c r="CE57" s="1"/>
      <c r="CG57" s="1">
        <v>4.5</v>
      </c>
      <c r="CH57" s="1">
        <v>4</v>
      </c>
      <c r="CI57" s="1">
        <v>4.5</v>
      </c>
      <c r="CJ57" s="1">
        <v>2.75</v>
      </c>
      <c r="CK57" s="1">
        <v>3.25</v>
      </c>
      <c r="CL57" s="1">
        <v>6</v>
      </c>
      <c r="CM57" s="1">
        <v>4.5</v>
      </c>
      <c r="CN57" s="1">
        <v>5</v>
      </c>
      <c r="CO57" s="1">
        <v>5</v>
      </c>
      <c r="CP57" s="1">
        <v>10.5</v>
      </c>
      <c r="CQ57" s="1">
        <v>4.5</v>
      </c>
      <c r="CR57" s="1">
        <v>31</v>
      </c>
      <c r="CS57" s="4"/>
      <c r="CT57" s="4"/>
      <c r="CU57">
        <v>4.5</v>
      </c>
      <c r="CV57">
        <v>4</v>
      </c>
      <c r="CW57">
        <v>4.5</v>
      </c>
      <c r="CX57">
        <v>4</v>
      </c>
      <c r="CY57">
        <v>3.5</v>
      </c>
      <c r="CZ57">
        <v>7.5</v>
      </c>
      <c r="DA57">
        <v>4</v>
      </c>
      <c r="DB57">
        <v>4</v>
      </c>
      <c r="DC57">
        <v>4</v>
      </c>
      <c r="DD57">
        <v>13.5</v>
      </c>
      <c r="DE57">
        <v>4</v>
      </c>
      <c r="DF57" s="5">
        <f t="shared" si="0"/>
        <v>33.5</v>
      </c>
    </row>
    <row r="58" spans="1:110">
      <c r="A58" t="s">
        <v>163</v>
      </c>
      <c r="B58" t="s">
        <v>164</v>
      </c>
      <c r="C58">
        <v>4.5</v>
      </c>
      <c r="D58">
        <v>10</v>
      </c>
      <c r="E58">
        <v>11</v>
      </c>
      <c r="F58">
        <v>4</v>
      </c>
      <c r="G58">
        <v>30</v>
      </c>
      <c r="N58">
        <v>0</v>
      </c>
      <c r="O58" s="7">
        <v>3</v>
      </c>
      <c r="P58" s="8">
        <v>5</v>
      </c>
      <c r="Q58" s="9">
        <v>6</v>
      </c>
      <c r="R58" s="10">
        <v>28</v>
      </c>
      <c r="X58">
        <v>0</v>
      </c>
      <c r="AD58">
        <v>0</v>
      </c>
      <c r="AJ58">
        <v>0</v>
      </c>
      <c r="AP58">
        <v>0</v>
      </c>
      <c r="AW58">
        <v>0</v>
      </c>
      <c r="BC58">
        <v>0</v>
      </c>
      <c r="BE58">
        <v>5</v>
      </c>
      <c r="BF58">
        <v>4</v>
      </c>
      <c r="BG58">
        <v>5</v>
      </c>
      <c r="BH58">
        <v>3.75</v>
      </c>
      <c r="BI58">
        <v>3.13</v>
      </c>
      <c r="BJ58">
        <v>6.88</v>
      </c>
      <c r="BK58">
        <v>5</v>
      </c>
      <c r="BL58">
        <v>4.5</v>
      </c>
      <c r="BM58">
        <v>5</v>
      </c>
      <c r="BN58">
        <v>10.25</v>
      </c>
      <c r="BO58">
        <v>4</v>
      </c>
      <c r="BP58" s="1">
        <v>31</v>
      </c>
      <c r="BS58">
        <v>5</v>
      </c>
      <c r="BT58">
        <v>5</v>
      </c>
      <c r="BU58">
        <v>5</v>
      </c>
      <c r="BV58">
        <v>2</v>
      </c>
      <c r="BW58">
        <v>2</v>
      </c>
      <c r="BX58">
        <v>4</v>
      </c>
      <c r="BY58">
        <v>4</v>
      </c>
      <c r="BZ58">
        <v>5</v>
      </c>
      <c r="CA58">
        <v>5</v>
      </c>
      <c r="CB58">
        <v>9</v>
      </c>
      <c r="CC58">
        <v>4</v>
      </c>
      <c r="CD58" s="1">
        <v>27</v>
      </c>
      <c r="CE58" s="1"/>
      <c r="CG58" s="1">
        <v>4.5</v>
      </c>
      <c r="CH58" s="1">
        <v>4</v>
      </c>
      <c r="CI58" s="1">
        <v>4.5</v>
      </c>
      <c r="CJ58" s="1">
        <v>1.5</v>
      </c>
      <c r="CK58" s="1">
        <v>3.25</v>
      </c>
      <c r="CL58" s="1">
        <v>4.75</v>
      </c>
      <c r="CM58" s="1">
        <v>2.5</v>
      </c>
      <c r="CN58" s="1">
        <v>5</v>
      </c>
      <c r="CO58" s="1">
        <v>4</v>
      </c>
      <c r="CP58" s="1">
        <v>8.75</v>
      </c>
      <c r="CQ58" s="1">
        <v>4.5</v>
      </c>
      <c r="CR58" s="1">
        <v>27</v>
      </c>
      <c r="CS58" s="4"/>
      <c r="CT58" s="4"/>
      <c r="CU58">
        <v>4</v>
      </c>
      <c r="CV58">
        <v>4</v>
      </c>
      <c r="CW58">
        <v>4</v>
      </c>
      <c r="CX58">
        <v>2</v>
      </c>
      <c r="CY58">
        <v>3</v>
      </c>
      <c r="CZ58">
        <v>5</v>
      </c>
      <c r="DA58">
        <v>5</v>
      </c>
      <c r="DB58">
        <v>5</v>
      </c>
      <c r="DC58">
        <v>5</v>
      </c>
      <c r="DD58">
        <v>8</v>
      </c>
      <c r="DE58">
        <v>4</v>
      </c>
      <c r="DF58" s="5">
        <f t="shared" si="0"/>
        <v>26</v>
      </c>
    </row>
    <row r="59" spans="1:110">
      <c r="A59" t="s">
        <v>165</v>
      </c>
      <c r="B59" t="s">
        <v>166</v>
      </c>
      <c r="G59">
        <v>0</v>
      </c>
      <c r="N59">
        <v>0</v>
      </c>
      <c r="O59" s="7">
        <v>4</v>
      </c>
      <c r="P59" s="8">
        <v>5</v>
      </c>
      <c r="Q59" s="9">
        <v>7</v>
      </c>
      <c r="R59" s="10">
        <v>32</v>
      </c>
      <c r="X59">
        <v>0</v>
      </c>
      <c r="AD59">
        <v>0</v>
      </c>
      <c r="AF59">
        <v>2</v>
      </c>
      <c r="AG59">
        <v>8</v>
      </c>
      <c r="AH59">
        <v>14</v>
      </c>
      <c r="AI59">
        <v>5</v>
      </c>
      <c r="AJ59">
        <v>29</v>
      </c>
      <c r="AP59">
        <v>0</v>
      </c>
      <c r="AW59">
        <v>0</v>
      </c>
      <c r="BC59">
        <v>0</v>
      </c>
      <c r="BE59">
        <v>4</v>
      </c>
      <c r="BF59">
        <v>4</v>
      </c>
      <c r="BG59">
        <v>4</v>
      </c>
      <c r="BH59">
        <v>1.5</v>
      </c>
      <c r="BI59">
        <v>3.13</v>
      </c>
      <c r="BJ59">
        <v>4.63</v>
      </c>
      <c r="BK59">
        <v>5</v>
      </c>
      <c r="BL59">
        <v>4.5</v>
      </c>
      <c r="BM59">
        <v>5</v>
      </c>
      <c r="BN59">
        <v>12.25</v>
      </c>
      <c r="BO59">
        <v>4</v>
      </c>
      <c r="BP59" s="1">
        <v>30</v>
      </c>
      <c r="BS59">
        <v>5</v>
      </c>
      <c r="BT59">
        <v>5</v>
      </c>
      <c r="BU59">
        <v>5</v>
      </c>
      <c r="BV59">
        <v>2.63</v>
      </c>
      <c r="BW59">
        <v>4.25</v>
      </c>
      <c r="BX59">
        <v>6.88</v>
      </c>
      <c r="BY59">
        <v>4</v>
      </c>
      <c r="BZ59">
        <v>4.5</v>
      </c>
      <c r="CA59">
        <v>4</v>
      </c>
      <c r="CB59">
        <v>8.5</v>
      </c>
      <c r="CC59">
        <v>4</v>
      </c>
      <c r="CD59" s="1">
        <v>29</v>
      </c>
      <c r="CE59" s="1"/>
      <c r="CG59" s="1">
        <v>3.5</v>
      </c>
      <c r="CH59" s="1">
        <v>4</v>
      </c>
      <c r="CI59" s="1">
        <v>4</v>
      </c>
      <c r="CJ59" s="1">
        <v>0</v>
      </c>
      <c r="CK59" s="1">
        <v>3</v>
      </c>
      <c r="CL59" s="1">
        <v>3</v>
      </c>
      <c r="CM59" s="1">
        <v>2.5</v>
      </c>
      <c r="CN59" s="1">
        <v>3</v>
      </c>
      <c r="CO59" s="1">
        <v>3</v>
      </c>
      <c r="CP59" s="1">
        <v>7.5</v>
      </c>
      <c r="CQ59" s="1">
        <v>4.5</v>
      </c>
      <c r="CR59" s="1">
        <v>22</v>
      </c>
      <c r="CS59" s="1"/>
      <c r="CU59">
        <v>3</v>
      </c>
      <c r="CV59">
        <v>4</v>
      </c>
      <c r="CW59">
        <v>4</v>
      </c>
      <c r="CX59">
        <v>3.75</v>
      </c>
      <c r="CY59">
        <v>3.75</v>
      </c>
      <c r="CZ59">
        <v>7.5</v>
      </c>
      <c r="DA59">
        <v>5</v>
      </c>
      <c r="DB59">
        <v>5</v>
      </c>
      <c r="DC59">
        <v>5</v>
      </c>
      <c r="DD59">
        <v>10</v>
      </c>
      <c r="DE59">
        <v>4</v>
      </c>
      <c r="DF59" s="5">
        <f t="shared" si="0"/>
        <v>30.5</v>
      </c>
    </row>
    <row r="60" spans="1:110">
      <c r="A60" t="s">
        <v>167</v>
      </c>
      <c r="B60" t="s">
        <v>168</v>
      </c>
      <c r="G60">
        <v>0</v>
      </c>
      <c r="N60">
        <v>0</v>
      </c>
      <c r="O60" s="7">
        <v>4</v>
      </c>
      <c r="P60" s="8">
        <v>5</v>
      </c>
      <c r="Q60" s="9">
        <v>11</v>
      </c>
      <c r="R60" s="10">
        <v>40</v>
      </c>
      <c r="X60">
        <v>0</v>
      </c>
      <c r="AD60">
        <v>0</v>
      </c>
      <c r="AJ60">
        <v>0</v>
      </c>
      <c r="AL60">
        <v>5</v>
      </c>
      <c r="AM60">
        <v>9.5</v>
      </c>
      <c r="AN60">
        <v>19.5</v>
      </c>
      <c r="AO60">
        <v>5</v>
      </c>
      <c r="AP60">
        <v>39</v>
      </c>
      <c r="AW60">
        <v>0</v>
      </c>
      <c r="BC60">
        <v>0</v>
      </c>
      <c r="BE60">
        <v>4.5</v>
      </c>
      <c r="BF60">
        <v>4</v>
      </c>
      <c r="BG60">
        <v>4.5</v>
      </c>
      <c r="BH60">
        <v>4.38</v>
      </c>
      <c r="BI60">
        <v>3.63</v>
      </c>
      <c r="BJ60">
        <v>8.01</v>
      </c>
      <c r="BK60">
        <v>5</v>
      </c>
      <c r="BL60">
        <v>5</v>
      </c>
      <c r="BM60">
        <v>5</v>
      </c>
      <c r="BN60">
        <v>13.75</v>
      </c>
      <c r="BO60">
        <v>4</v>
      </c>
      <c r="BP60" s="1">
        <v>35</v>
      </c>
      <c r="BS60">
        <v>4.5</v>
      </c>
      <c r="BT60">
        <v>4.5</v>
      </c>
      <c r="BU60">
        <v>4.5</v>
      </c>
      <c r="BV60">
        <v>3.25</v>
      </c>
      <c r="BW60">
        <v>2</v>
      </c>
      <c r="BX60">
        <v>5.25</v>
      </c>
      <c r="BY60">
        <v>5</v>
      </c>
      <c r="BZ60">
        <v>4.5</v>
      </c>
      <c r="CA60">
        <v>5</v>
      </c>
      <c r="CB60">
        <v>8</v>
      </c>
      <c r="CC60">
        <v>4</v>
      </c>
      <c r="CD60" s="1">
        <v>27</v>
      </c>
      <c r="CE60" s="1"/>
      <c r="CG60" s="1">
        <v>4.5</v>
      </c>
      <c r="CH60" s="1">
        <v>4</v>
      </c>
      <c r="CI60" s="1">
        <v>4.5</v>
      </c>
      <c r="CJ60" s="1">
        <v>0</v>
      </c>
      <c r="CK60" s="1">
        <v>3.5</v>
      </c>
      <c r="CL60" s="1">
        <v>3.5</v>
      </c>
      <c r="CM60" s="1">
        <v>4.5</v>
      </c>
      <c r="CN60" s="1">
        <v>5</v>
      </c>
      <c r="CO60" s="1">
        <v>5</v>
      </c>
      <c r="CP60" s="1">
        <v>9.75</v>
      </c>
      <c r="CQ60" s="1">
        <v>4.5</v>
      </c>
      <c r="CR60" s="1">
        <v>27</v>
      </c>
      <c r="CS60" s="1"/>
      <c r="CU60">
        <v>4</v>
      </c>
      <c r="CV60">
        <v>4</v>
      </c>
      <c r="CW60">
        <v>4</v>
      </c>
      <c r="CX60">
        <v>3.75</v>
      </c>
      <c r="CY60">
        <v>3.25</v>
      </c>
      <c r="CZ60">
        <v>7</v>
      </c>
      <c r="DA60">
        <v>5</v>
      </c>
      <c r="DB60">
        <v>5</v>
      </c>
      <c r="DC60">
        <v>5</v>
      </c>
      <c r="DD60">
        <v>10</v>
      </c>
      <c r="DE60">
        <v>4</v>
      </c>
      <c r="DF60" s="5">
        <f t="shared" si="0"/>
        <v>30</v>
      </c>
    </row>
    <row r="61" spans="1:110">
      <c r="A61" t="s">
        <v>169</v>
      </c>
      <c r="B61" t="s">
        <v>170</v>
      </c>
      <c r="C61">
        <v>3</v>
      </c>
      <c r="D61">
        <v>10</v>
      </c>
      <c r="E61">
        <v>2</v>
      </c>
      <c r="F61">
        <v>5</v>
      </c>
      <c r="G61">
        <v>20</v>
      </c>
      <c r="N61">
        <v>0</v>
      </c>
      <c r="O61" s="7">
        <v>4</v>
      </c>
      <c r="P61" s="8">
        <v>5</v>
      </c>
      <c r="Q61" s="9">
        <v>12</v>
      </c>
      <c r="R61" s="10">
        <v>42</v>
      </c>
      <c r="X61">
        <v>0</v>
      </c>
      <c r="AD61">
        <v>0</v>
      </c>
      <c r="AJ61">
        <v>0</v>
      </c>
      <c r="AP61">
        <v>0</v>
      </c>
      <c r="AW61">
        <v>0</v>
      </c>
      <c r="BC61">
        <v>0</v>
      </c>
      <c r="BE61">
        <v>5</v>
      </c>
      <c r="BF61">
        <v>4</v>
      </c>
      <c r="BG61">
        <v>5</v>
      </c>
      <c r="BH61">
        <v>3</v>
      </c>
      <c r="BI61">
        <v>4.38</v>
      </c>
      <c r="BJ61">
        <v>7.38</v>
      </c>
      <c r="BK61">
        <v>5</v>
      </c>
      <c r="BL61">
        <v>4</v>
      </c>
      <c r="BM61">
        <v>5</v>
      </c>
      <c r="BN61">
        <v>10</v>
      </c>
      <c r="BO61">
        <v>4</v>
      </c>
      <c r="BP61" s="1">
        <v>31</v>
      </c>
      <c r="BS61">
        <v>3</v>
      </c>
      <c r="BT61">
        <v>3</v>
      </c>
      <c r="BU61">
        <v>3</v>
      </c>
      <c r="BV61">
        <v>1.75</v>
      </c>
      <c r="BW61">
        <v>3</v>
      </c>
      <c r="BX61">
        <v>4.75</v>
      </c>
      <c r="BY61">
        <v>5</v>
      </c>
      <c r="BZ61">
        <v>5</v>
      </c>
      <c r="CA61">
        <v>5</v>
      </c>
      <c r="CB61">
        <v>9.5</v>
      </c>
      <c r="CC61">
        <v>3.5</v>
      </c>
      <c r="CD61" s="1">
        <v>26</v>
      </c>
      <c r="CE61" s="1"/>
      <c r="CG61" s="1">
        <v>4</v>
      </c>
      <c r="CH61" s="1">
        <v>4</v>
      </c>
      <c r="CI61" s="1">
        <v>4</v>
      </c>
      <c r="CJ61" s="1">
        <v>2.13</v>
      </c>
      <c r="CK61" s="1">
        <v>3</v>
      </c>
      <c r="CL61" s="1">
        <v>5.13</v>
      </c>
      <c r="CM61" s="1">
        <v>2.5</v>
      </c>
      <c r="CN61" s="1">
        <v>5</v>
      </c>
      <c r="CO61" s="1">
        <v>4</v>
      </c>
      <c r="CP61" s="1">
        <v>9.75</v>
      </c>
      <c r="CQ61" s="1">
        <v>4.5</v>
      </c>
      <c r="CR61" s="1">
        <v>27</v>
      </c>
      <c r="CS61" s="1"/>
      <c r="CU61">
        <v>3</v>
      </c>
      <c r="CV61">
        <v>4</v>
      </c>
      <c r="CW61">
        <v>4</v>
      </c>
      <c r="CX61">
        <v>1.5</v>
      </c>
      <c r="CY61">
        <v>3</v>
      </c>
      <c r="CZ61">
        <v>4.5</v>
      </c>
      <c r="DA61">
        <v>4.5</v>
      </c>
      <c r="DB61">
        <v>4.5</v>
      </c>
      <c r="DC61">
        <v>5</v>
      </c>
      <c r="DD61">
        <v>11</v>
      </c>
      <c r="DE61">
        <v>4</v>
      </c>
      <c r="DF61" s="5">
        <f t="shared" si="0"/>
        <v>28.5</v>
      </c>
    </row>
    <row r="62" spans="1:110">
      <c r="A62" t="s">
        <v>171</v>
      </c>
      <c r="B62" t="s">
        <v>172</v>
      </c>
      <c r="G62">
        <v>0</v>
      </c>
      <c r="N62">
        <v>0</v>
      </c>
      <c r="O62" s="7">
        <v>4</v>
      </c>
      <c r="P62" s="8">
        <v>5</v>
      </c>
      <c r="Q62" s="9">
        <v>9</v>
      </c>
      <c r="R62" s="10">
        <v>36</v>
      </c>
      <c r="T62">
        <v>5</v>
      </c>
      <c r="U62">
        <v>9</v>
      </c>
      <c r="V62">
        <v>20</v>
      </c>
      <c r="W62">
        <v>3</v>
      </c>
      <c r="X62">
        <v>37</v>
      </c>
      <c r="AD62">
        <v>0</v>
      </c>
      <c r="AJ62">
        <v>0</v>
      </c>
      <c r="AP62">
        <v>0</v>
      </c>
      <c r="AW62">
        <v>0</v>
      </c>
      <c r="BC62">
        <v>0</v>
      </c>
      <c r="BE62">
        <v>5</v>
      </c>
      <c r="BF62">
        <v>4</v>
      </c>
      <c r="BG62">
        <v>5</v>
      </c>
      <c r="BH62">
        <v>2.25</v>
      </c>
      <c r="BI62">
        <v>4.25</v>
      </c>
      <c r="BJ62">
        <v>6.5</v>
      </c>
      <c r="BK62">
        <v>5</v>
      </c>
      <c r="BL62">
        <v>5</v>
      </c>
      <c r="BM62">
        <v>5</v>
      </c>
      <c r="BN62">
        <v>12</v>
      </c>
      <c r="BO62">
        <v>4</v>
      </c>
      <c r="BP62" s="1">
        <v>33</v>
      </c>
      <c r="BS62">
        <v>4</v>
      </c>
      <c r="BT62">
        <v>4</v>
      </c>
      <c r="BU62">
        <v>4</v>
      </c>
      <c r="BV62">
        <v>2.63</v>
      </c>
      <c r="BW62">
        <v>3.38</v>
      </c>
      <c r="BX62">
        <v>6.01</v>
      </c>
      <c r="BY62">
        <v>5</v>
      </c>
      <c r="BZ62">
        <v>4.5</v>
      </c>
      <c r="CA62">
        <v>5</v>
      </c>
      <c r="CB62">
        <v>10</v>
      </c>
      <c r="CC62">
        <v>3</v>
      </c>
      <c r="CD62" s="1">
        <v>28</v>
      </c>
      <c r="CE62" s="1"/>
      <c r="CG62" s="1">
        <v>4</v>
      </c>
      <c r="CH62" s="1">
        <v>4</v>
      </c>
      <c r="CI62" s="1">
        <v>4</v>
      </c>
      <c r="CJ62" s="1">
        <v>3.5</v>
      </c>
      <c r="CK62" s="1">
        <v>3.25</v>
      </c>
      <c r="CL62" s="1">
        <v>6.75</v>
      </c>
      <c r="CM62" s="1">
        <v>3.5</v>
      </c>
      <c r="CN62" s="1">
        <v>4</v>
      </c>
      <c r="CO62" s="1">
        <v>4</v>
      </c>
      <c r="CP62" s="1">
        <v>10.5</v>
      </c>
      <c r="CQ62" s="1">
        <v>4.5</v>
      </c>
      <c r="CR62" s="1">
        <v>30</v>
      </c>
      <c r="CS62" s="1"/>
      <c r="CU62">
        <v>3</v>
      </c>
      <c r="CV62">
        <v>4</v>
      </c>
      <c r="CW62">
        <v>4</v>
      </c>
      <c r="CX62">
        <v>4</v>
      </c>
      <c r="CY62">
        <v>3.25</v>
      </c>
      <c r="CZ62">
        <v>7.25</v>
      </c>
      <c r="DA62">
        <v>4</v>
      </c>
      <c r="DB62">
        <v>4</v>
      </c>
      <c r="DC62">
        <v>4</v>
      </c>
      <c r="DD62">
        <v>13</v>
      </c>
      <c r="DE62">
        <v>4</v>
      </c>
      <c r="DF62" s="5">
        <f t="shared" si="0"/>
        <v>32.25</v>
      </c>
    </row>
    <row r="63" spans="1:110">
      <c r="A63" t="s">
        <v>173</v>
      </c>
      <c r="B63" t="s">
        <v>174</v>
      </c>
      <c r="G63">
        <v>0</v>
      </c>
      <c r="N63">
        <v>0</v>
      </c>
      <c r="O63" s="7">
        <v>4</v>
      </c>
      <c r="P63" s="8">
        <v>5</v>
      </c>
      <c r="Q63" s="9">
        <v>13</v>
      </c>
      <c r="R63" s="10">
        <v>44</v>
      </c>
      <c r="X63">
        <v>0</v>
      </c>
      <c r="AD63">
        <v>0</v>
      </c>
      <c r="AF63">
        <v>5</v>
      </c>
      <c r="AG63">
        <v>7</v>
      </c>
      <c r="AH63">
        <v>12</v>
      </c>
      <c r="AI63">
        <v>3</v>
      </c>
      <c r="AJ63">
        <v>27</v>
      </c>
      <c r="AP63">
        <v>0</v>
      </c>
      <c r="AW63">
        <v>0</v>
      </c>
      <c r="BC63">
        <v>0</v>
      </c>
      <c r="BE63">
        <v>5</v>
      </c>
      <c r="BF63">
        <v>4</v>
      </c>
      <c r="BG63">
        <v>5</v>
      </c>
      <c r="BH63">
        <v>3</v>
      </c>
      <c r="BI63">
        <v>4.63</v>
      </c>
      <c r="BJ63">
        <v>7.63</v>
      </c>
      <c r="BK63">
        <v>5</v>
      </c>
      <c r="BL63">
        <v>5</v>
      </c>
      <c r="BM63">
        <v>5</v>
      </c>
      <c r="BN63">
        <v>8.75</v>
      </c>
      <c r="BO63">
        <v>4</v>
      </c>
      <c r="BP63" s="1">
        <v>30</v>
      </c>
      <c r="BS63">
        <v>4.5</v>
      </c>
      <c r="BT63">
        <v>4.5</v>
      </c>
      <c r="BU63">
        <v>4.5</v>
      </c>
      <c r="BV63">
        <v>2.38</v>
      </c>
      <c r="BW63">
        <v>3.75</v>
      </c>
      <c r="BX63">
        <v>6.13</v>
      </c>
      <c r="BY63">
        <v>3</v>
      </c>
      <c r="BZ63">
        <v>4.5</v>
      </c>
      <c r="CA63">
        <v>4</v>
      </c>
      <c r="CB63">
        <v>7.5</v>
      </c>
      <c r="CC63">
        <v>3</v>
      </c>
      <c r="CD63" s="1">
        <v>25</v>
      </c>
      <c r="CE63" s="1"/>
      <c r="CG63" s="1">
        <v>4</v>
      </c>
      <c r="CH63" s="1">
        <v>4</v>
      </c>
      <c r="CI63" s="1">
        <v>4</v>
      </c>
      <c r="CJ63" s="1">
        <v>1.88</v>
      </c>
      <c r="CK63" s="1">
        <v>3.25</v>
      </c>
      <c r="CL63" s="1">
        <v>5.13</v>
      </c>
      <c r="CM63" s="1">
        <v>3.5</v>
      </c>
      <c r="CN63" s="1">
        <v>4</v>
      </c>
      <c r="CO63" s="1">
        <v>4</v>
      </c>
      <c r="CP63" s="1">
        <v>9.75</v>
      </c>
      <c r="CQ63" s="1">
        <v>4.5</v>
      </c>
      <c r="CR63" s="1">
        <v>27</v>
      </c>
      <c r="CS63" s="1"/>
      <c r="CU63">
        <v>3</v>
      </c>
      <c r="CV63">
        <v>4</v>
      </c>
      <c r="CW63">
        <v>4</v>
      </c>
      <c r="CX63">
        <v>2.75</v>
      </c>
      <c r="CY63">
        <v>3</v>
      </c>
      <c r="CZ63">
        <v>5.75</v>
      </c>
      <c r="DA63">
        <v>5</v>
      </c>
      <c r="DB63">
        <v>5</v>
      </c>
      <c r="DC63">
        <v>5</v>
      </c>
      <c r="DD63">
        <v>10</v>
      </c>
      <c r="DE63">
        <v>4</v>
      </c>
      <c r="DF63" s="5">
        <f t="shared" si="0"/>
        <v>28.75</v>
      </c>
    </row>
    <row r="64" spans="1:110">
      <c r="A64" t="s">
        <v>175</v>
      </c>
      <c r="B64" t="s">
        <v>176</v>
      </c>
      <c r="G64">
        <v>0</v>
      </c>
      <c r="N64">
        <v>0</v>
      </c>
      <c r="O64" s="7">
        <v>4</v>
      </c>
      <c r="P64" s="8">
        <v>5</v>
      </c>
      <c r="Q64" s="9">
        <v>10</v>
      </c>
      <c r="R64" s="10">
        <v>38</v>
      </c>
      <c r="X64">
        <v>0</v>
      </c>
      <c r="AD64">
        <v>0</v>
      </c>
      <c r="AJ64">
        <v>0</v>
      </c>
      <c r="AL64">
        <v>5</v>
      </c>
      <c r="AM64">
        <v>9.5</v>
      </c>
      <c r="AN64">
        <v>5.5</v>
      </c>
      <c r="AO64">
        <v>4</v>
      </c>
      <c r="AP64">
        <v>24</v>
      </c>
      <c r="AW64">
        <v>0</v>
      </c>
      <c r="BC64">
        <v>0</v>
      </c>
      <c r="BE64">
        <v>5</v>
      </c>
      <c r="BF64">
        <v>4</v>
      </c>
      <c r="BG64">
        <v>5</v>
      </c>
      <c r="BH64">
        <v>2.13</v>
      </c>
      <c r="BI64">
        <v>4.25</v>
      </c>
      <c r="BJ64">
        <v>6.38</v>
      </c>
      <c r="BK64">
        <v>5</v>
      </c>
      <c r="BL64">
        <v>5</v>
      </c>
      <c r="BM64">
        <v>5</v>
      </c>
      <c r="BN64">
        <v>11.5</v>
      </c>
      <c r="BO64">
        <v>4</v>
      </c>
      <c r="BP64" s="1">
        <v>32</v>
      </c>
      <c r="BS64">
        <v>4.5</v>
      </c>
      <c r="BT64">
        <v>4.5</v>
      </c>
      <c r="BU64">
        <v>4.5</v>
      </c>
      <c r="BV64">
        <v>2</v>
      </c>
      <c r="BW64">
        <v>3.5</v>
      </c>
      <c r="BX64">
        <v>5.5</v>
      </c>
      <c r="BY64">
        <v>4</v>
      </c>
      <c r="BZ64">
        <v>4</v>
      </c>
      <c r="CA64">
        <v>4</v>
      </c>
      <c r="CB64">
        <v>7</v>
      </c>
      <c r="CC64">
        <v>3</v>
      </c>
      <c r="CD64" s="1">
        <v>24</v>
      </c>
      <c r="CE64" s="1"/>
      <c r="CG64" s="1">
        <v>4</v>
      </c>
      <c r="CH64" s="1">
        <v>4</v>
      </c>
      <c r="CI64" s="1">
        <v>4</v>
      </c>
      <c r="CJ64" s="1">
        <v>2.63</v>
      </c>
      <c r="CK64" s="1">
        <v>3</v>
      </c>
      <c r="CL64" s="1">
        <v>5.63</v>
      </c>
      <c r="CM64" s="1">
        <v>3</v>
      </c>
      <c r="CN64" s="1">
        <v>3</v>
      </c>
      <c r="CO64" s="1">
        <v>3</v>
      </c>
      <c r="CP64" s="1">
        <v>9.25</v>
      </c>
      <c r="CQ64" s="1">
        <v>4.5</v>
      </c>
      <c r="CR64" s="1">
        <v>26</v>
      </c>
      <c r="CS64" s="1"/>
      <c r="CU64">
        <v>3.5</v>
      </c>
      <c r="CV64">
        <v>4</v>
      </c>
      <c r="CW64">
        <v>4</v>
      </c>
      <c r="CX64">
        <v>3.75</v>
      </c>
      <c r="CY64">
        <v>3.25</v>
      </c>
      <c r="CZ64">
        <v>7</v>
      </c>
      <c r="DA64">
        <v>4.75</v>
      </c>
      <c r="DB64">
        <v>4.75</v>
      </c>
      <c r="DC64">
        <v>5</v>
      </c>
      <c r="DD64">
        <v>9.5</v>
      </c>
      <c r="DE64">
        <v>4</v>
      </c>
      <c r="DF64" s="5">
        <f t="shared" si="0"/>
        <v>29.5</v>
      </c>
    </row>
    <row r="65" spans="1:110">
      <c r="A65" t="s">
        <v>177</v>
      </c>
      <c r="B65" t="s">
        <v>178</v>
      </c>
      <c r="G65">
        <v>0</v>
      </c>
      <c r="N65">
        <v>0</v>
      </c>
      <c r="O65" s="7">
        <v>4</v>
      </c>
      <c r="P65" s="8">
        <v>5</v>
      </c>
      <c r="Q65" s="9">
        <v>8</v>
      </c>
      <c r="R65" s="10">
        <v>34</v>
      </c>
      <c r="X65">
        <v>0</v>
      </c>
      <c r="AD65">
        <v>0</v>
      </c>
      <c r="AJ65">
        <v>0</v>
      </c>
      <c r="AL65">
        <v>5</v>
      </c>
      <c r="AM65">
        <v>9.5</v>
      </c>
      <c r="AN65">
        <v>8</v>
      </c>
      <c r="AO65">
        <v>4</v>
      </c>
      <c r="AP65">
        <v>27</v>
      </c>
      <c r="AW65">
        <v>0</v>
      </c>
      <c r="BC65">
        <v>0</v>
      </c>
      <c r="BE65">
        <v>4.5</v>
      </c>
      <c r="BF65">
        <v>4</v>
      </c>
      <c r="BG65">
        <v>4.5</v>
      </c>
      <c r="BH65">
        <v>1</v>
      </c>
      <c r="BI65">
        <v>3.75</v>
      </c>
      <c r="BJ65">
        <v>4.75</v>
      </c>
      <c r="BK65">
        <v>5</v>
      </c>
      <c r="BL65">
        <v>5</v>
      </c>
      <c r="BM65">
        <v>5</v>
      </c>
      <c r="BN65">
        <v>8.5</v>
      </c>
      <c r="BO65">
        <v>4</v>
      </c>
      <c r="BP65" s="1">
        <v>27</v>
      </c>
      <c r="BS65">
        <v>5</v>
      </c>
      <c r="BT65">
        <v>5</v>
      </c>
      <c r="BU65">
        <v>5</v>
      </c>
      <c r="BV65">
        <v>2.13</v>
      </c>
      <c r="BW65">
        <v>3.25</v>
      </c>
      <c r="BX65">
        <v>5.38</v>
      </c>
      <c r="BY65">
        <v>4</v>
      </c>
      <c r="BZ65">
        <v>4.5</v>
      </c>
      <c r="CA65">
        <v>4</v>
      </c>
      <c r="CB65">
        <v>8</v>
      </c>
      <c r="CC65">
        <v>4</v>
      </c>
      <c r="CD65" s="1">
        <v>27</v>
      </c>
      <c r="CE65" s="1"/>
      <c r="CG65" s="1">
        <v>4</v>
      </c>
      <c r="CH65" s="1">
        <v>4</v>
      </c>
      <c r="CI65" s="1">
        <v>4</v>
      </c>
      <c r="CJ65" s="1">
        <v>2.13</v>
      </c>
      <c r="CK65" s="1">
        <v>3.25</v>
      </c>
      <c r="CL65" s="1">
        <v>5.38</v>
      </c>
      <c r="CM65" s="1">
        <v>2.5</v>
      </c>
      <c r="CN65" s="1">
        <v>4</v>
      </c>
      <c r="CO65" s="1">
        <v>3</v>
      </c>
      <c r="CP65" s="1">
        <v>6.75</v>
      </c>
      <c r="CQ65" s="1">
        <v>4.5</v>
      </c>
      <c r="CR65" s="1">
        <v>24</v>
      </c>
      <c r="CS65" s="1"/>
      <c r="CU65">
        <v>3</v>
      </c>
      <c r="CV65">
        <v>4</v>
      </c>
      <c r="CW65">
        <v>4</v>
      </c>
      <c r="CX65">
        <v>3</v>
      </c>
      <c r="CY65">
        <v>3</v>
      </c>
      <c r="CZ65">
        <v>6</v>
      </c>
      <c r="DA65">
        <v>4</v>
      </c>
      <c r="DB65">
        <v>4</v>
      </c>
      <c r="DC65">
        <v>4</v>
      </c>
      <c r="DD65">
        <v>9.5</v>
      </c>
      <c r="DE65">
        <v>4</v>
      </c>
      <c r="DF65" s="5">
        <f t="shared" si="0"/>
        <v>27.5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sumedha</cp:lastModifiedBy>
  <dcterms:created xsi:type="dcterms:W3CDTF">2020-07-21T04:30:56Z</dcterms:created>
  <dcterms:modified xsi:type="dcterms:W3CDTF">2020-07-27T15:40:21Z</dcterms:modified>
</cp:coreProperties>
</file>